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BLEAUX STATISTIQUES\BM 03 2017 Anglais\"/>
    </mc:Choice>
  </mc:AlternateContent>
  <bookViews>
    <workbookView xWindow="0" yWindow="0" windowWidth="20490" windowHeight="7755"/>
  </bookViews>
  <sheets>
    <sheet name="II_17 Cleaning house activity" sheetId="1" r:id="rId1"/>
  </sheets>
  <externalReferences>
    <externalReference r:id="rId2"/>
  </externalReferences>
  <definedNames>
    <definedName name="_xlnm.Print_Area" localSheetId="0">'II_17 Cleaning house activity'!$A$1:$D$254</definedName>
    <definedName name="Zone_impres_MI">'[1]II_1 Net foreign assets'!$A$1:$Q$177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C34" i="1"/>
</calcChain>
</file>

<file path=xl/sharedStrings.xml><?xml version="1.0" encoding="utf-8"?>
<sst xmlns="http://schemas.openxmlformats.org/spreadsheetml/2006/main" count="235" uniqueCount="78">
  <si>
    <t>-  Source : BRB</t>
  </si>
  <si>
    <t>-  post administration (C.C.P)</t>
  </si>
  <si>
    <t>-  commercial Banks</t>
  </si>
  <si>
    <t xml:space="preserve">  </t>
  </si>
  <si>
    <t>-  B.R.B.</t>
  </si>
  <si>
    <t xml:space="preserve">(1) Participate in clearing house: </t>
  </si>
  <si>
    <t xml:space="preserve">         March</t>
  </si>
  <si>
    <t xml:space="preserve">         February</t>
  </si>
  <si>
    <t>2017 January</t>
  </si>
  <si>
    <t xml:space="preserve">          December</t>
  </si>
  <si>
    <t xml:space="preserve">          November</t>
  </si>
  <si>
    <t xml:space="preserve">          October</t>
  </si>
  <si>
    <t xml:space="preserve">          September</t>
  </si>
  <si>
    <t xml:space="preserve">          August</t>
  </si>
  <si>
    <t xml:space="preserve">          Jully</t>
  </si>
  <si>
    <t xml:space="preserve">          June</t>
  </si>
  <si>
    <t xml:space="preserve">          May</t>
  </si>
  <si>
    <t xml:space="preserve">          April</t>
  </si>
  <si>
    <t xml:space="preserve">          March</t>
  </si>
  <si>
    <t xml:space="preserve">          February        </t>
  </si>
  <si>
    <t>2016 January</t>
  </si>
  <si>
    <t>2015 March</t>
  </si>
  <si>
    <t xml:space="preserve">2015 February        </t>
  </si>
  <si>
    <t>2015 January</t>
  </si>
  <si>
    <t>2014 January</t>
  </si>
  <si>
    <t>2013 January</t>
  </si>
  <si>
    <t xml:space="preserve"> </t>
  </si>
  <si>
    <t>2012 January</t>
  </si>
  <si>
    <t>2011 January</t>
  </si>
  <si>
    <t>2010 January</t>
  </si>
  <si>
    <t>2009 January</t>
  </si>
  <si>
    <t>2008 January</t>
  </si>
  <si>
    <t>2007 January</t>
  </si>
  <si>
    <t>2006 January</t>
  </si>
  <si>
    <t>2005 January</t>
  </si>
  <si>
    <t>2004 January</t>
  </si>
  <si>
    <t>2003 January</t>
  </si>
  <si>
    <t>2002 January</t>
  </si>
  <si>
    <t>2017 1er Trim</t>
  </si>
  <si>
    <t xml:space="preserve">          4ème Trim</t>
  </si>
  <si>
    <t xml:space="preserve">          3ème Trim</t>
  </si>
  <si>
    <t xml:space="preserve">          2er      Trim</t>
  </si>
  <si>
    <t>2016 1er       Trim</t>
  </si>
  <si>
    <t xml:space="preserve">          4ème  Trim</t>
  </si>
  <si>
    <t xml:space="preserve">          3ème  Trim</t>
  </si>
  <si>
    <t xml:space="preserve">          2ème  Trim</t>
  </si>
  <si>
    <t>2015 1er      Trim</t>
  </si>
  <si>
    <t>2014 1er      Trim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</si>
  <si>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</si>
  <si>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</si>
  <si>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</si>
  <si>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</si>
  <si>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</si>
  <si>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</si>
  <si>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</si>
  <si>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</si>
  <si>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</si>
  <si>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</si>
  <si>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</si>
  <si>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</si>
  <si>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</si>
  <si>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</si>
  <si>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</si>
  <si>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</si>
  <si>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</si>
  <si>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</si>
  <si>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</si>
  <si>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</si>
  <si>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</si>
  <si>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Period</t>
  </si>
  <si>
    <t>(Thousands of BIF )</t>
  </si>
  <si>
    <t xml:space="preserve">    amount</t>
  </si>
  <si>
    <t>number</t>
  </si>
  <si>
    <t xml:space="preserve">   Overall</t>
  </si>
  <si>
    <t>Operations</t>
  </si>
  <si>
    <t xml:space="preserve">                 Description</t>
  </si>
  <si>
    <t>II.17</t>
  </si>
  <si>
    <t>ACTIVITIES OF THE CLEARING HOUSE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</si>
</sst>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_-* #,##0.00\ _F_-;\-* #,##0.00\ _F_-;_-* &quot;-&quot;??\ _F_-;_-@_-"/>
    <numFmt numFmtId="166" formatCode="_-* #,##0\ _F_-;\-* #,##0\ _F_-;_-* &quot;-&quot;??\ _F_-;_-@_-"/>
    <numFmt numFmtId="167" formatCode="#,##0_ ;\-#,##0\ "/>
    <numFmt numFmtId="168" formatCode="0.0_)"/>
    <numFmt numFmtId="169" formatCode="0.00_)"/>
  </numFmts>
  <fonts count="5" x14ac:knownFonts="1">
    <font>
      <sz val="12"/>
      <name val="Helv"/>
    </font>
    <font>
      <sz val="10"/>
      <name val="Helv"/>
    </font>
    <font>
      <sz val="11"/>
      <name val="Courier New"/>
      <family val="3"/>
    </font>
    <font>
      <b/>
      <sz val="10"/>
      <name val="Helv"/>
    </font>
    <font>
      <sz val="10"/>
      <color rgb="FFFF0000"/>
      <name val="Helv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164" fontId="0" fillId="0" borderId="0"/>
    <xf numFmtId="165" fontId="2" fillId="0" borderId="0" applyFont="0" applyFill="0" applyBorder="0" applyAlignment="0" applyProtection="0"/>
  </cellStyleXfs>
  <cellXfs count="52">
    <xf numFmtId="164" fontId="0" fillId="0" borderId="0" xfId="0"/>
    <xf numFmtId="164" fontId="1" fillId="0" borderId="0" xfId="0" applyFont="1"/>
    <xf numFmtId="166" fontId="1" fillId="0" borderId="0" xfId="1" applyNumberFormat="1" applyFont="1" applyAlignment="1">
      <alignment horizontal="center"/>
    </xf>
    <xf numFmtId="166" fontId="1" fillId="0" borderId="0" xfId="1" applyNumberFormat="1" applyFont="1"/>
    <xf numFmtId="164" fontId="1" fillId="0" borderId="0" xfId="0" applyNumberFormat="1" applyFont="1" applyProtection="1"/>
    <xf numFmtId="166" fontId="1" fillId="0" borderId="0" xfId="1" applyNumberFormat="1" applyFont="1" applyAlignment="1" applyProtection="1">
      <alignment horizontal="center"/>
    </xf>
    <xf numFmtId="166" fontId="1" fillId="0" borderId="0" xfId="1" applyNumberFormat="1" applyFont="1" applyProtection="1"/>
    <xf numFmtId="164" fontId="1" fillId="0" borderId="0" xfId="0" applyNumberFormat="1" applyFont="1" applyAlignment="1" applyProtection="1">
      <alignment horizontal="center"/>
    </xf>
    <xf numFmtId="166" fontId="1" fillId="0" borderId="0" xfId="1" applyNumberFormat="1" applyFont="1" applyAlignment="1" applyProtection="1">
      <alignment horizontal="fill"/>
    </xf>
    <xf numFmtId="164" fontId="1" fillId="0" borderId="0" xfId="0" applyFont="1" applyAlignment="1">
      <alignment horizontal="fill"/>
    </xf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6" fontId="1" fillId="0" borderId="1" xfId="1" applyNumberFormat="1" applyFont="1" applyBorder="1" applyAlignment="1" applyProtection="1">
      <alignment horizontal="center"/>
    </xf>
    <xf numFmtId="166" fontId="1" fillId="0" borderId="2" xfId="1" applyNumberFormat="1" applyFont="1" applyBorder="1" applyAlignment="1" applyProtection="1">
      <alignment horizontal="fill"/>
    </xf>
    <xf numFmtId="164" fontId="3" fillId="0" borderId="3" xfId="0" quotePrefix="1" applyNumberFormat="1" applyFont="1" applyBorder="1" applyAlignment="1" applyProtection="1">
      <alignment horizontal="left"/>
    </xf>
    <xf numFmtId="166" fontId="1" fillId="0" borderId="4" xfId="1" applyNumberFormat="1" applyFont="1" applyBorder="1" applyAlignment="1">
      <alignment horizontal="center"/>
    </xf>
    <xf numFmtId="166" fontId="1" fillId="0" borderId="0" xfId="1" applyNumberFormat="1" applyFont="1" applyBorder="1"/>
    <xf numFmtId="164" fontId="3" fillId="0" borderId="5" xfId="0" quotePrefix="1" applyNumberFormat="1" applyFont="1" applyBorder="1" applyAlignment="1" applyProtection="1">
      <alignment horizontal="left"/>
    </xf>
    <xf numFmtId="166" fontId="1" fillId="0" borderId="6" xfId="1" applyNumberFormat="1" applyFont="1" applyBorder="1" applyAlignment="1">
      <alignment horizontal="center"/>
    </xf>
    <xf numFmtId="166" fontId="1" fillId="0" borderId="7" xfId="1" applyNumberFormat="1" applyFont="1" applyBorder="1"/>
    <xf numFmtId="164" fontId="3" fillId="0" borderId="8" xfId="0" applyNumberFormat="1" applyFont="1" applyBorder="1" applyAlignment="1" applyProtection="1">
      <alignment horizontal="left"/>
    </xf>
    <xf numFmtId="167" fontId="1" fillId="0" borderId="4" xfId="1" applyNumberFormat="1" applyFont="1" applyBorder="1" applyAlignment="1">
      <alignment horizontal="right"/>
    </xf>
    <xf numFmtId="167" fontId="1" fillId="0" borderId="9" xfId="1" applyNumberFormat="1" applyFont="1" applyBorder="1" applyAlignment="1" applyProtection="1">
      <alignment horizontal="right"/>
    </xf>
    <xf numFmtId="168" fontId="1" fillId="0" borderId="9" xfId="0" applyNumberFormat="1" applyFont="1" applyBorder="1" applyAlignment="1" applyProtection="1">
      <alignment horizontal="left"/>
    </xf>
    <xf numFmtId="164" fontId="1" fillId="0" borderId="9" xfId="0" applyNumberFormat="1" applyFont="1" applyBorder="1" applyAlignment="1" applyProtection="1">
      <alignment horizontal="left"/>
    </xf>
    <xf numFmtId="169" fontId="1" fillId="0" borderId="0" xfId="0" applyNumberFormat="1" applyFont="1"/>
    <xf numFmtId="167" fontId="1" fillId="0" borderId="9" xfId="1" applyNumberFormat="1" applyFont="1" applyBorder="1" applyAlignment="1">
      <alignment horizontal="right"/>
    </xf>
    <xf numFmtId="164" fontId="1" fillId="0" borderId="9" xfId="0" applyNumberFormat="1" applyFont="1" applyFill="1" applyBorder="1" applyAlignment="1" applyProtection="1">
      <alignment horizontal="left"/>
    </xf>
    <xf numFmtId="164" fontId="1" fillId="0" borderId="0" xfId="0" applyFont="1" applyAlignment="1">
      <alignment horizontal="left"/>
    </xf>
    <xf numFmtId="164" fontId="1" fillId="0" borderId="9" xfId="0" applyFont="1" applyBorder="1"/>
    <xf numFmtId="164" fontId="4" fillId="0" borderId="0" xfId="0" applyFont="1"/>
    <xf numFmtId="168" fontId="1" fillId="0" borderId="9" xfId="0" quotePrefix="1" applyNumberFormat="1" applyFont="1" applyFill="1" applyBorder="1" applyAlignment="1" applyProtection="1">
      <alignment horizontal="left"/>
    </xf>
    <xf numFmtId="167" fontId="1" fillId="0" borderId="0" xfId="1" applyNumberFormat="1" applyFont="1" applyBorder="1" applyAlignment="1">
      <alignment horizontal="right"/>
    </xf>
    <xf numFmtId="168" fontId="1" fillId="0" borderId="9" xfId="0" quotePrefix="1" applyNumberFormat="1" applyFont="1" applyBorder="1" applyAlignment="1" applyProtection="1">
      <alignment horizontal="left"/>
    </xf>
    <xf numFmtId="166" fontId="1" fillId="0" borderId="10" xfId="1" applyNumberFormat="1" applyFont="1" applyBorder="1" applyAlignment="1">
      <alignment horizontal="center"/>
    </xf>
    <xf numFmtId="164" fontId="1" fillId="0" borderId="10" xfId="0" applyFont="1" applyBorder="1"/>
    <xf numFmtId="166" fontId="1" fillId="0" borderId="4" xfId="1" applyNumberFormat="1" applyFont="1" applyBorder="1" applyAlignment="1" applyProtection="1">
      <alignment horizontal="center"/>
    </xf>
    <xf numFmtId="166" fontId="1" fillId="0" borderId="9" xfId="1" applyNumberFormat="1" applyFont="1" applyBorder="1" applyAlignment="1">
      <alignment horizontal="center"/>
    </xf>
    <xf numFmtId="164" fontId="3" fillId="0" borderId="3" xfId="0" applyFont="1" applyBorder="1"/>
    <xf numFmtId="167" fontId="1" fillId="0" borderId="4" xfId="1" applyNumberFormat="1" applyFont="1" applyBorder="1" applyAlignment="1">
      <alignment horizontal="center" vertical="center"/>
    </xf>
    <xf numFmtId="164" fontId="3" fillId="0" borderId="5" xfId="0" applyFont="1" applyBorder="1"/>
    <xf numFmtId="166" fontId="1" fillId="0" borderId="4" xfId="1" quotePrefix="1" applyNumberFormat="1" applyFont="1" applyBorder="1" applyAlignment="1" applyProtection="1">
      <alignment horizontal="center" vertical="center"/>
    </xf>
    <xf numFmtId="166" fontId="1" fillId="0" borderId="9" xfId="1" applyNumberFormat="1" applyFont="1" applyBorder="1" applyAlignment="1" applyProtection="1">
      <alignment horizontal="center"/>
    </xf>
    <xf numFmtId="164" fontId="1" fillId="0" borderId="8" xfId="0" applyFont="1" applyBorder="1"/>
    <xf numFmtId="168" fontId="1" fillId="0" borderId="3" xfId="0" applyNumberFormat="1" applyFont="1" applyBorder="1" applyAlignment="1" applyProtection="1">
      <alignment horizontal="fill"/>
    </xf>
    <xf numFmtId="166" fontId="3" fillId="0" borderId="4" xfId="1" applyNumberFormat="1" applyFont="1" applyBorder="1" applyAlignment="1">
      <alignment horizontal="center"/>
    </xf>
    <xf numFmtId="166" fontId="3" fillId="0" borderId="0" xfId="1" applyNumberFormat="1" applyFont="1" applyBorder="1"/>
    <xf numFmtId="168" fontId="3" fillId="0" borderId="5" xfId="0" applyNumberFormat="1" applyFont="1" applyBorder="1" applyAlignment="1" applyProtection="1">
      <alignment horizontal="left"/>
    </xf>
    <xf numFmtId="166" fontId="3" fillId="0" borderId="4" xfId="1" applyNumberFormat="1" applyFont="1" applyBorder="1" applyAlignment="1">
      <alignment horizontal="right"/>
    </xf>
    <xf numFmtId="164" fontId="3" fillId="0" borderId="0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8" fontId="1" fillId="0" borderId="8" xfId="0" applyNumberFormat="1" applyFont="1" applyBorder="1" applyAlignment="1" applyProtection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1</xdr:col>
      <xdr:colOff>0</xdr:colOff>
      <xdr:row>9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9525" y="828675"/>
          <a:ext cx="13906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9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9525" y="828675"/>
          <a:ext cx="13906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25" y="828675"/>
          <a:ext cx="13906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I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_1 Net foreign assets"/>
    </sheetNames>
    <sheetDataSet>
      <sheetData sheetId="0">
        <row r="2">
          <cell r="I2" t="str">
            <v xml:space="preserve"> </v>
          </cell>
          <cell r="Q2" t="str">
            <v>II.1</v>
          </cell>
        </row>
        <row r="3">
          <cell r="A3" t="str">
            <v>NET FOREIGN ASSETS</v>
          </cell>
        </row>
        <row r="4">
          <cell r="A4" t="str">
            <v>(In million of BIF)</v>
          </cell>
        </row>
        <row r="7">
          <cell r="A7" t="str">
            <v xml:space="preserve">             Description</v>
          </cell>
          <cell r="B7" t="str">
            <v>CENTRAL BANK</v>
          </cell>
          <cell r="K7" t="str">
            <v>COMMERCIAL BANKS</v>
          </cell>
          <cell r="N7" t="str">
            <v>MICROFINANCE INSTITUTIONS</v>
          </cell>
          <cell r="Q7" t="str">
            <v>NET FOREIGN</v>
          </cell>
        </row>
        <row r="8">
          <cell r="Q8" t="str">
            <v>ASSETS</v>
          </cell>
        </row>
        <row r="10">
          <cell r="E10" t="str">
            <v>Foreign assets</v>
          </cell>
        </row>
        <row r="11">
          <cell r="I11" t="str">
            <v>Foreign</v>
          </cell>
          <cell r="J11" t="str">
            <v>Net foreign</v>
          </cell>
          <cell r="K11" t="str">
            <v>Foreign</v>
          </cell>
          <cell r="L11" t="str">
            <v>Foreign</v>
          </cell>
          <cell r="M11" t="str">
            <v>Net foreign</v>
          </cell>
          <cell r="N11" t="str">
            <v>Foreign</v>
          </cell>
          <cell r="O11" t="str">
            <v>Foreign</v>
          </cell>
          <cell r="P11" t="str">
            <v>Net foreign</v>
          </cell>
        </row>
        <row r="12">
          <cell r="B12" t="str">
            <v>Official Reserves</v>
          </cell>
          <cell r="G12" t="str">
            <v>other foreign</v>
          </cell>
          <cell r="H12" t="str">
            <v>Total</v>
          </cell>
          <cell r="I12" t="str">
            <v>liabilities</v>
          </cell>
          <cell r="J12" t="str">
            <v>assets</v>
          </cell>
          <cell r="K12" t="str">
            <v>assets</v>
          </cell>
          <cell r="L12" t="str">
            <v>liabilities</v>
          </cell>
          <cell r="M12" t="str">
            <v>assets</v>
          </cell>
          <cell r="N12" t="str">
            <v>assets</v>
          </cell>
          <cell r="O12" t="str">
            <v>liabilities</v>
          </cell>
          <cell r="P12" t="str">
            <v>assets</v>
          </cell>
        </row>
        <row r="13">
          <cell r="G13" t="str">
            <v>assets</v>
          </cell>
        </row>
        <row r="14">
          <cell r="A14" t="str">
            <v>Period</v>
          </cell>
          <cell r="B14" t="str">
            <v>Monetary</v>
          </cell>
          <cell r="C14" t="str">
            <v>SDRs</v>
          </cell>
          <cell r="D14" t="str">
            <v>Reserve</v>
          </cell>
          <cell r="E14" t="str">
            <v>Foreign currency</v>
          </cell>
          <cell r="F14" t="str">
            <v xml:space="preserve">   Total</v>
          </cell>
        </row>
        <row r="15">
          <cell r="B15" t="str">
            <v>gold</v>
          </cell>
          <cell r="D15" t="str">
            <v>position in IMF</v>
          </cell>
          <cell r="E15" t="str">
            <v>(Cash+deposits)</v>
          </cell>
        </row>
        <row r="17">
          <cell r="D17" t="str">
            <v>réserve FMI</v>
          </cell>
        </row>
        <row r="19">
          <cell r="A19" t="str">
            <v>2008</v>
          </cell>
          <cell r="B19">
            <v>1033.4000000000001</v>
          </cell>
          <cell r="C19">
            <v>181.7</v>
          </cell>
          <cell r="D19">
            <v>688.7</v>
          </cell>
          <cell r="E19">
            <v>327362.5</v>
          </cell>
          <cell r="F19">
            <v>329266.3</v>
          </cell>
          <cell r="G19">
            <v>5223.6000000000004</v>
          </cell>
          <cell r="H19">
            <v>334489.89999999997</v>
          </cell>
          <cell r="I19">
            <v>175397.7</v>
          </cell>
          <cell r="J19">
            <v>159092.19999999995</v>
          </cell>
          <cell r="K19">
            <v>125768.90000000001</v>
          </cell>
          <cell r="L19">
            <v>30009.400000000009</v>
          </cell>
          <cell r="M19">
            <v>95759.5</v>
          </cell>
          <cell r="N19">
            <v>125768.90000000001</v>
          </cell>
          <cell r="O19">
            <v>30009.400000000009</v>
          </cell>
          <cell r="P19">
            <v>95759.5</v>
          </cell>
          <cell r="Q19">
            <v>254851.69999999995</v>
          </cell>
        </row>
        <row r="20">
          <cell r="A20" t="str">
            <v>2009</v>
          </cell>
          <cell r="B20">
            <v>1304.8</v>
          </cell>
          <cell r="C20">
            <v>128093.7</v>
          </cell>
          <cell r="D20">
            <v>692.5</v>
          </cell>
          <cell r="E20">
            <v>267404.7</v>
          </cell>
          <cell r="F20">
            <v>397495.7</v>
          </cell>
          <cell r="G20">
            <v>3455.6000000000004</v>
          </cell>
          <cell r="H20">
            <v>400951.3</v>
          </cell>
          <cell r="I20">
            <v>255985.09999999998</v>
          </cell>
          <cell r="J20">
            <v>144966.20000000001</v>
          </cell>
          <cell r="K20">
            <v>155769.00000000003</v>
          </cell>
          <cell r="L20">
            <v>36237.599999999999</v>
          </cell>
          <cell r="M20">
            <v>119531.40000000002</v>
          </cell>
          <cell r="N20">
            <v>155769.00000000003</v>
          </cell>
          <cell r="O20">
            <v>36237.599999999999</v>
          </cell>
          <cell r="P20">
            <v>119531.40000000002</v>
          </cell>
          <cell r="Q20">
            <v>264497.60000000003</v>
          </cell>
        </row>
        <row r="21">
          <cell r="A21" t="str">
            <v>2010</v>
          </cell>
          <cell r="B21">
            <v>1678.2</v>
          </cell>
          <cell r="C21">
            <v>139030.6</v>
          </cell>
          <cell r="D21">
            <v>686.7</v>
          </cell>
          <cell r="E21">
            <v>268109.8</v>
          </cell>
          <cell r="F21">
            <v>409505.30000000005</v>
          </cell>
          <cell r="G21">
            <v>8766.9</v>
          </cell>
          <cell r="H21">
            <v>418272.20000000007</v>
          </cell>
          <cell r="I21">
            <v>276658.60000000003</v>
          </cell>
          <cell r="J21">
            <v>141613.60000000003</v>
          </cell>
          <cell r="K21">
            <v>162923</v>
          </cell>
          <cell r="L21">
            <v>50485.599999999991</v>
          </cell>
          <cell r="M21">
            <v>112437.40000000001</v>
          </cell>
          <cell r="N21">
            <v>162923</v>
          </cell>
          <cell r="O21">
            <v>50485.599999999991</v>
          </cell>
          <cell r="P21">
            <v>112437.40000000001</v>
          </cell>
          <cell r="Q21">
            <v>254051.00000000006</v>
          </cell>
        </row>
        <row r="22">
          <cell r="A22" t="str">
            <v>2011</v>
          </cell>
          <cell r="B22">
            <v>2045.5</v>
          </cell>
          <cell r="C22">
            <v>164634.5</v>
          </cell>
          <cell r="D22">
            <v>750.6</v>
          </cell>
          <cell r="E22">
            <v>235199.30000000002</v>
          </cell>
          <cell r="F22">
            <v>402629.9</v>
          </cell>
          <cell r="G22">
            <v>10113.9</v>
          </cell>
          <cell r="H22">
            <v>412743.80000000005</v>
          </cell>
          <cell r="I22">
            <v>330449.80000000005</v>
          </cell>
          <cell r="J22">
            <v>82294</v>
          </cell>
          <cell r="K22">
            <v>173267.6</v>
          </cell>
          <cell r="L22">
            <v>50036.000000000007</v>
          </cell>
          <cell r="M22">
            <v>123231.6</v>
          </cell>
          <cell r="N22">
            <v>173267.6</v>
          </cell>
          <cell r="O22">
            <v>50036.000000000007</v>
          </cell>
          <cell r="P22">
            <v>123231.6</v>
          </cell>
          <cell r="Q22">
            <v>205525.6</v>
          </cell>
        </row>
        <row r="23">
          <cell r="A23" t="str">
            <v>2012</v>
          </cell>
          <cell r="B23">
            <v>2482.1</v>
          </cell>
          <cell r="C23">
            <v>199698.5</v>
          </cell>
          <cell r="D23">
            <v>856</v>
          </cell>
          <cell r="E23">
            <v>274465.8</v>
          </cell>
          <cell r="F23">
            <v>477502.4</v>
          </cell>
          <cell r="G23">
            <v>7523.1</v>
          </cell>
          <cell r="H23">
            <v>485025.5</v>
          </cell>
          <cell r="I23">
            <v>418096.6</v>
          </cell>
          <cell r="J23">
            <v>66928.900000000023</v>
          </cell>
          <cell r="K23">
            <v>192680.5</v>
          </cell>
          <cell r="L23">
            <v>62971.7</v>
          </cell>
          <cell r="M23">
            <v>129708.8</v>
          </cell>
          <cell r="N23">
            <v>0</v>
          </cell>
          <cell r="O23">
            <v>0</v>
          </cell>
          <cell r="P23">
            <v>0</v>
          </cell>
          <cell r="Q23">
            <v>196637.7</v>
          </cell>
        </row>
        <row r="24">
          <cell r="A24" t="str">
            <v>2013</v>
          </cell>
          <cell r="B24">
            <v>1943.7</v>
          </cell>
          <cell r="C24">
            <v>182851.4</v>
          </cell>
          <cell r="D24">
            <v>858.19999999998254</v>
          </cell>
          <cell r="E24">
            <v>309703.29999999993</v>
          </cell>
          <cell r="F24">
            <v>495356.59999999992</v>
          </cell>
          <cell r="G24">
            <v>5966.9</v>
          </cell>
          <cell r="H24">
            <v>501323.49999999994</v>
          </cell>
          <cell r="I24">
            <v>383189.69999999995</v>
          </cell>
          <cell r="J24">
            <v>118133.79999999999</v>
          </cell>
          <cell r="K24">
            <v>201411.19999999998</v>
          </cell>
          <cell r="L24">
            <v>89788.900000000009</v>
          </cell>
          <cell r="M24">
            <v>111622.29999999997</v>
          </cell>
          <cell r="N24">
            <v>0</v>
          </cell>
          <cell r="O24">
            <v>97.2</v>
          </cell>
          <cell r="P24">
            <v>-97.2</v>
          </cell>
          <cell r="Q24">
            <v>229658.89999999997</v>
          </cell>
        </row>
        <row r="25">
          <cell r="A25" t="str">
            <v>2014</v>
          </cell>
          <cell r="B25">
            <v>1802</v>
          </cell>
          <cell r="C25">
            <v>183917.8</v>
          </cell>
          <cell r="D25">
            <v>810.4</v>
          </cell>
          <cell r="E25">
            <v>306201</v>
          </cell>
          <cell r="F25">
            <v>492731.19999999995</v>
          </cell>
          <cell r="G25">
            <v>8483.5</v>
          </cell>
          <cell r="H25">
            <v>501214.69999999995</v>
          </cell>
          <cell r="I25">
            <v>372538.8</v>
          </cell>
          <cell r="J25">
            <v>128675.89999999997</v>
          </cell>
          <cell r="K25">
            <v>199601.2</v>
          </cell>
          <cell r="L25">
            <v>147751.79999999999</v>
          </cell>
          <cell r="M25">
            <v>51849.4</v>
          </cell>
          <cell r="N25">
            <v>0</v>
          </cell>
          <cell r="O25">
            <v>48.6</v>
          </cell>
          <cell r="P25">
            <v>-48.6</v>
          </cell>
          <cell r="Q25">
            <v>180476.69999999995</v>
          </cell>
        </row>
        <row r="26">
          <cell r="A26" t="str">
            <v>2015</v>
          </cell>
          <cell r="B26">
            <v>1660.3</v>
          </cell>
          <cell r="C26">
            <v>88116.1</v>
          </cell>
          <cell r="D26">
            <v>808.1</v>
          </cell>
          <cell r="E26">
            <v>129945.5</v>
          </cell>
          <cell r="F26">
            <v>220530</v>
          </cell>
          <cell r="G26">
            <v>1299.6000000000001</v>
          </cell>
          <cell r="H26">
            <v>221829.6</v>
          </cell>
          <cell r="I26">
            <v>354815.2</v>
          </cell>
          <cell r="J26">
            <v>-132985.60000000001</v>
          </cell>
          <cell r="K26">
            <v>207089</v>
          </cell>
          <cell r="L26">
            <v>149973.5</v>
          </cell>
          <cell r="M26">
            <v>57115.5</v>
          </cell>
          <cell r="N26">
            <v>0</v>
          </cell>
          <cell r="O26">
            <v>0</v>
          </cell>
          <cell r="P26">
            <v>0</v>
          </cell>
          <cell r="Q26">
            <v>-75870.100000000006</v>
          </cell>
        </row>
        <row r="27">
          <cell r="A27" t="str">
            <v>2016</v>
          </cell>
          <cell r="B27">
            <v>1893.1</v>
          </cell>
          <cell r="C27">
            <v>19330.2</v>
          </cell>
          <cell r="D27">
            <v>44971.7</v>
          </cell>
          <cell r="E27">
            <v>94816.000000000015</v>
          </cell>
          <cell r="F27">
            <v>161011</v>
          </cell>
          <cell r="G27">
            <v>5423.7000000000007</v>
          </cell>
          <cell r="H27">
            <v>166434.70000000001</v>
          </cell>
          <cell r="I27">
            <v>328508.5</v>
          </cell>
          <cell r="J27">
            <v>-162073.79999999999</v>
          </cell>
          <cell r="K27">
            <v>125486.1</v>
          </cell>
          <cell r="L27">
            <v>139935.4</v>
          </cell>
          <cell r="M27">
            <v>-14449.299999999988</v>
          </cell>
          <cell r="P27">
            <v>0</v>
          </cell>
          <cell r="Q27">
            <v>-176523.09999999998</v>
          </cell>
        </row>
        <row r="29">
          <cell r="P29">
            <v>0</v>
          </cell>
        </row>
        <row r="30">
          <cell r="A30" t="str">
            <v>2010 décembre</v>
          </cell>
          <cell r="B30">
            <v>1678.2</v>
          </cell>
          <cell r="C30">
            <v>139030.6</v>
          </cell>
          <cell r="D30">
            <v>686.7</v>
          </cell>
          <cell r="E30">
            <v>268109.8</v>
          </cell>
          <cell r="F30">
            <v>409505.30000000005</v>
          </cell>
          <cell r="G30">
            <v>8766.9</v>
          </cell>
          <cell r="H30">
            <v>418272.20000000007</v>
          </cell>
          <cell r="I30">
            <v>276658.60000000003</v>
          </cell>
          <cell r="J30">
            <v>141613.60000000003</v>
          </cell>
          <cell r="K30">
            <v>162923</v>
          </cell>
          <cell r="L30">
            <v>50485.599999999991</v>
          </cell>
          <cell r="M30">
            <v>112437.40000000001</v>
          </cell>
          <cell r="P30">
            <v>0</v>
          </cell>
          <cell r="Q30">
            <v>254051.00000000006</v>
          </cell>
        </row>
        <row r="31">
          <cell r="P31">
            <v>0</v>
          </cell>
        </row>
        <row r="32">
          <cell r="P32">
            <v>0</v>
          </cell>
        </row>
        <row r="33">
          <cell r="A33" t="str">
            <v>2012 Décembre</v>
          </cell>
          <cell r="B33">
            <v>2482.1</v>
          </cell>
          <cell r="C33">
            <v>199698.5</v>
          </cell>
          <cell r="D33">
            <v>856</v>
          </cell>
          <cell r="E33">
            <v>274465.8</v>
          </cell>
          <cell r="F33">
            <v>477502.4</v>
          </cell>
          <cell r="G33">
            <v>7523.1</v>
          </cell>
          <cell r="H33">
            <v>485025.5</v>
          </cell>
          <cell r="I33">
            <v>418096.6</v>
          </cell>
          <cell r="J33">
            <v>66928.900000000023</v>
          </cell>
          <cell r="K33">
            <v>192680.5</v>
          </cell>
          <cell r="L33">
            <v>62971.7</v>
          </cell>
          <cell r="M33">
            <v>129708.8</v>
          </cell>
          <cell r="P33">
            <v>0</v>
          </cell>
          <cell r="Q33">
            <v>196637.7</v>
          </cell>
        </row>
        <row r="34">
          <cell r="A34" t="str">
            <v>2013 Mars</v>
          </cell>
          <cell r="B34">
            <v>2438.9</v>
          </cell>
          <cell r="C34">
            <v>179366.6</v>
          </cell>
          <cell r="D34">
            <v>848.2</v>
          </cell>
          <cell r="E34">
            <v>269294.7</v>
          </cell>
          <cell r="F34">
            <v>451948.4</v>
          </cell>
          <cell r="G34">
            <v>4627.2000000000007</v>
          </cell>
          <cell r="H34">
            <v>456575.60000000003</v>
          </cell>
          <cell r="I34">
            <v>407828.7</v>
          </cell>
          <cell r="J34">
            <v>48746.900000000023</v>
          </cell>
          <cell r="K34">
            <v>213236.8</v>
          </cell>
          <cell r="L34">
            <v>64129.799999999996</v>
          </cell>
          <cell r="M34">
            <v>149107</v>
          </cell>
          <cell r="P34">
            <v>0</v>
          </cell>
          <cell r="Q34">
            <v>197853.90000000002</v>
          </cell>
        </row>
        <row r="35">
          <cell r="A35" t="str">
            <v>2013 Juin</v>
          </cell>
          <cell r="B35">
            <v>1942.6</v>
          </cell>
          <cell r="C35">
            <v>176058.5</v>
          </cell>
          <cell r="D35">
            <v>832.5</v>
          </cell>
          <cell r="E35">
            <v>246048.1</v>
          </cell>
          <cell r="F35">
            <v>424881.7</v>
          </cell>
          <cell r="G35">
            <v>2913.4</v>
          </cell>
          <cell r="H35">
            <v>427795.10000000003</v>
          </cell>
          <cell r="I35">
            <v>370829.69999999995</v>
          </cell>
          <cell r="J35">
            <v>56965.400000000081</v>
          </cell>
          <cell r="K35">
            <v>165969.40000000002</v>
          </cell>
          <cell r="L35">
            <v>64040.999999999993</v>
          </cell>
          <cell r="M35">
            <v>101928.40000000002</v>
          </cell>
          <cell r="P35">
            <v>0</v>
          </cell>
          <cell r="Q35">
            <v>158893.8000000001</v>
          </cell>
        </row>
        <row r="36">
          <cell r="A36" t="str">
            <v>2013 Septembre</v>
          </cell>
          <cell r="B36">
            <v>2032</v>
          </cell>
          <cell r="C36">
            <v>182398.6</v>
          </cell>
          <cell r="D36">
            <v>850</v>
          </cell>
          <cell r="E36">
            <v>270941.5</v>
          </cell>
          <cell r="F36">
            <v>456222.1</v>
          </cell>
          <cell r="G36">
            <v>3132.1000000000004</v>
          </cell>
          <cell r="H36">
            <v>459354.19999999995</v>
          </cell>
          <cell r="I36">
            <v>380943.4</v>
          </cell>
          <cell r="J36">
            <v>78410.79999999993</v>
          </cell>
          <cell r="K36">
            <v>183463.6</v>
          </cell>
          <cell r="L36">
            <v>97088.099999999991</v>
          </cell>
          <cell r="M36">
            <v>86375.500000000015</v>
          </cell>
          <cell r="P36">
            <v>0</v>
          </cell>
          <cell r="Q36">
            <v>164786.29999999993</v>
          </cell>
        </row>
        <row r="37">
          <cell r="A37" t="str">
            <v>2013 Décembre</v>
          </cell>
          <cell r="B37">
            <v>1943.7</v>
          </cell>
          <cell r="C37">
            <v>182851.4</v>
          </cell>
          <cell r="D37">
            <v>858.19999999998254</v>
          </cell>
          <cell r="E37">
            <v>309703.29999999993</v>
          </cell>
          <cell r="F37">
            <v>495356.59999999992</v>
          </cell>
          <cell r="G37">
            <v>5966.9</v>
          </cell>
          <cell r="H37">
            <v>501323.49999999994</v>
          </cell>
          <cell r="I37">
            <v>383189.69999999995</v>
          </cell>
          <cell r="J37">
            <v>118133.79999999999</v>
          </cell>
          <cell r="K37">
            <v>201411.19999999998</v>
          </cell>
          <cell r="L37">
            <v>89788.900000000009</v>
          </cell>
          <cell r="M37">
            <v>111622.29999999997</v>
          </cell>
          <cell r="P37">
            <v>0</v>
          </cell>
          <cell r="Q37">
            <v>229756.09999999998</v>
          </cell>
        </row>
        <row r="38">
          <cell r="P38">
            <v>0</v>
          </cell>
        </row>
        <row r="39">
          <cell r="A39" t="str">
            <v>2014 March</v>
          </cell>
          <cell r="B39">
            <v>1933.3</v>
          </cell>
          <cell r="C39">
            <v>196400.6</v>
          </cell>
          <cell r="D39">
            <v>859</v>
          </cell>
          <cell r="E39">
            <v>287470.3</v>
          </cell>
          <cell r="F39">
            <v>486663.19999999995</v>
          </cell>
          <cell r="G39">
            <v>4899.7000000000007</v>
          </cell>
          <cell r="H39">
            <v>491562.89999999997</v>
          </cell>
          <cell r="I39">
            <v>396544.3</v>
          </cell>
          <cell r="J39">
            <v>95018.599999999977</v>
          </cell>
          <cell r="K39">
            <v>216698.30000000002</v>
          </cell>
          <cell r="L39">
            <v>100768.8</v>
          </cell>
          <cell r="M39">
            <v>115929.50000000001</v>
          </cell>
          <cell r="N39">
            <v>0</v>
          </cell>
          <cell r="O39">
            <v>97.2</v>
          </cell>
          <cell r="P39">
            <v>-97.2</v>
          </cell>
          <cell r="Q39">
            <v>210850.89999999997</v>
          </cell>
        </row>
        <row r="40">
          <cell r="A40" t="str">
            <v xml:space="preserve">         June</v>
          </cell>
          <cell r="B40">
            <v>1967.1</v>
          </cell>
          <cell r="C40">
            <v>196712.9</v>
          </cell>
          <cell r="D40">
            <v>860.4</v>
          </cell>
          <cell r="E40">
            <v>284533.90000000002</v>
          </cell>
          <cell r="F40">
            <v>484074.30000000005</v>
          </cell>
          <cell r="G40">
            <v>2530</v>
          </cell>
          <cell r="H40">
            <v>486604.30000000005</v>
          </cell>
          <cell r="I40">
            <v>397532.8</v>
          </cell>
          <cell r="J40">
            <v>89071.500000000058</v>
          </cell>
          <cell r="K40">
            <v>198408.8</v>
          </cell>
          <cell r="L40">
            <v>102707.5</v>
          </cell>
          <cell r="M40">
            <v>95701.299999999988</v>
          </cell>
          <cell r="N40">
            <v>0</v>
          </cell>
          <cell r="O40">
            <v>97.1</v>
          </cell>
          <cell r="P40">
            <v>-97.1</v>
          </cell>
          <cell r="Q40">
            <v>184675.70000000004</v>
          </cell>
        </row>
        <row r="41">
          <cell r="A41" t="str">
            <v xml:space="preserve">         September</v>
          </cell>
          <cell r="B41">
            <v>1822.1</v>
          </cell>
          <cell r="C41">
            <v>188332.9</v>
          </cell>
          <cell r="D41">
            <v>829.8</v>
          </cell>
          <cell r="E41">
            <v>325731.40000000002</v>
          </cell>
          <cell r="F41">
            <v>516716.2</v>
          </cell>
          <cell r="G41">
            <v>8188.6</v>
          </cell>
          <cell r="H41">
            <v>524904.80000000005</v>
          </cell>
          <cell r="I41">
            <v>382067.5</v>
          </cell>
          <cell r="J41">
            <v>142837.30000000005</v>
          </cell>
          <cell r="K41">
            <v>193925</v>
          </cell>
          <cell r="L41">
            <v>123903.5</v>
          </cell>
          <cell r="M41">
            <v>70021.5</v>
          </cell>
          <cell r="N41">
            <v>0</v>
          </cell>
          <cell r="O41">
            <v>72.900000000000006</v>
          </cell>
          <cell r="P41">
            <v>-72.900000000000006</v>
          </cell>
          <cell r="Q41">
            <v>212785.90000000005</v>
          </cell>
        </row>
        <row r="42">
          <cell r="A42" t="str">
            <v xml:space="preserve">         December</v>
          </cell>
          <cell r="B42">
            <v>1802</v>
          </cell>
          <cell r="C42">
            <v>183917.8</v>
          </cell>
          <cell r="D42">
            <v>810.4</v>
          </cell>
          <cell r="E42">
            <v>306201</v>
          </cell>
          <cell r="F42">
            <v>492731.19999999995</v>
          </cell>
          <cell r="G42">
            <v>8483.5</v>
          </cell>
          <cell r="H42">
            <v>501214.69999999995</v>
          </cell>
          <cell r="I42">
            <v>372538.8</v>
          </cell>
          <cell r="J42">
            <v>128675.89999999997</v>
          </cell>
          <cell r="K42">
            <v>199601.2</v>
          </cell>
          <cell r="L42">
            <v>147751.79999999999</v>
          </cell>
          <cell r="M42">
            <v>51849.4</v>
          </cell>
          <cell r="N42">
            <v>0</v>
          </cell>
          <cell r="O42">
            <v>48.6</v>
          </cell>
          <cell r="P42">
            <v>-48.6</v>
          </cell>
          <cell r="Q42">
            <v>180476.69999999995</v>
          </cell>
        </row>
        <row r="44">
          <cell r="A44" t="str">
            <v>2015 March</v>
          </cell>
          <cell r="B44">
            <v>1778.4</v>
          </cell>
          <cell r="C44">
            <v>174701.8</v>
          </cell>
          <cell r="D44">
            <v>775.5</v>
          </cell>
          <cell r="E44">
            <v>292147.59999999998</v>
          </cell>
          <cell r="F44">
            <v>469403.29999999993</v>
          </cell>
          <cell r="G44">
            <v>3107.7</v>
          </cell>
          <cell r="H44">
            <v>472510.99999999994</v>
          </cell>
          <cell r="I44">
            <v>356984.6</v>
          </cell>
          <cell r="J44">
            <v>115526.39999999997</v>
          </cell>
          <cell r="K44">
            <v>191610</v>
          </cell>
          <cell r="L44">
            <v>146245.4</v>
          </cell>
          <cell r="M44">
            <v>45364.600000000006</v>
          </cell>
          <cell r="N44">
            <v>0</v>
          </cell>
          <cell r="O44">
            <v>24.3</v>
          </cell>
          <cell r="P44">
            <v>-24.3</v>
          </cell>
          <cell r="Q44">
            <v>160866.69999999998</v>
          </cell>
        </row>
        <row r="45">
          <cell r="A45" t="str">
            <v xml:space="preserve">          June</v>
          </cell>
          <cell r="B45">
            <v>1781.7</v>
          </cell>
          <cell r="C45">
            <v>176983.9</v>
          </cell>
          <cell r="D45">
            <v>792.1</v>
          </cell>
          <cell r="E45">
            <v>191644.69999999998</v>
          </cell>
          <cell r="F45">
            <v>371202.4</v>
          </cell>
          <cell r="G45">
            <v>2014.8000000000002</v>
          </cell>
          <cell r="H45">
            <v>373217.2</v>
          </cell>
          <cell r="I45">
            <v>361289.7</v>
          </cell>
          <cell r="J45">
            <v>11927.5</v>
          </cell>
          <cell r="K45">
            <v>192773.59999999998</v>
          </cell>
          <cell r="L45">
            <v>139562.5</v>
          </cell>
          <cell r="M45">
            <v>53211.099999999977</v>
          </cell>
          <cell r="N45">
            <v>0</v>
          </cell>
          <cell r="O45">
            <v>0</v>
          </cell>
          <cell r="P45">
            <v>0</v>
          </cell>
          <cell r="Q45">
            <v>65138.599999999977</v>
          </cell>
        </row>
        <row r="46">
          <cell r="A46" t="str">
            <v xml:space="preserve">          September</v>
          </cell>
          <cell r="B46">
            <v>1720.4</v>
          </cell>
          <cell r="C46">
            <v>165076</v>
          </cell>
          <cell r="D46">
            <v>800.5</v>
          </cell>
          <cell r="E46">
            <v>105121.8</v>
          </cell>
          <cell r="F46">
            <v>272718.7</v>
          </cell>
          <cell r="G46">
            <v>1536</v>
          </cell>
          <cell r="H46">
            <v>274254.7</v>
          </cell>
          <cell r="I46">
            <v>351304.8</v>
          </cell>
          <cell r="J46">
            <v>-77050.100000000006</v>
          </cell>
          <cell r="K46">
            <v>179072.1</v>
          </cell>
          <cell r="L46">
            <v>135266.6</v>
          </cell>
          <cell r="M46">
            <v>43805.5</v>
          </cell>
          <cell r="N46">
            <v>0</v>
          </cell>
          <cell r="O46">
            <v>0</v>
          </cell>
          <cell r="P46">
            <v>0</v>
          </cell>
          <cell r="Q46">
            <v>-33244.600000000006</v>
          </cell>
        </row>
        <row r="47">
          <cell r="A47" t="str">
            <v xml:space="preserve">          December</v>
          </cell>
          <cell r="B47">
            <v>1660.3</v>
          </cell>
          <cell r="C47">
            <v>88116.1</v>
          </cell>
          <cell r="D47">
            <v>808.1</v>
          </cell>
          <cell r="E47">
            <v>129945.5</v>
          </cell>
          <cell r="F47">
            <v>220530</v>
          </cell>
          <cell r="G47">
            <v>1299.6000000000001</v>
          </cell>
          <cell r="H47">
            <v>221829.6</v>
          </cell>
          <cell r="I47">
            <v>354815.2</v>
          </cell>
          <cell r="J47">
            <v>-132985.60000000001</v>
          </cell>
          <cell r="K47">
            <v>207089</v>
          </cell>
          <cell r="L47">
            <v>149973.5</v>
          </cell>
          <cell r="M47">
            <v>57115.5</v>
          </cell>
          <cell r="N47">
            <v>0</v>
          </cell>
          <cell r="O47">
            <v>0</v>
          </cell>
          <cell r="P47">
            <v>0</v>
          </cell>
          <cell r="Q47">
            <v>-75870.100000000006</v>
          </cell>
        </row>
        <row r="49">
          <cell r="A49" t="str">
            <v>2016 March</v>
          </cell>
          <cell r="B49">
            <v>1943</v>
          </cell>
          <cell r="C49">
            <v>31919</v>
          </cell>
          <cell r="D49">
            <v>45023.1</v>
          </cell>
          <cell r="E49">
            <v>73905.5</v>
          </cell>
          <cell r="F49">
            <v>152790.6</v>
          </cell>
          <cell r="G49">
            <v>2429.1999999999998</v>
          </cell>
          <cell r="H49">
            <v>155219.80000000002</v>
          </cell>
          <cell r="I49">
            <v>350173.8</v>
          </cell>
          <cell r="J49">
            <v>-194953.99999999997</v>
          </cell>
          <cell r="K49">
            <v>182809.69999999998</v>
          </cell>
          <cell r="L49">
            <v>148879.5</v>
          </cell>
          <cell r="M49">
            <v>33930.199999999983</v>
          </cell>
          <cell r="N49">
            <v>0</v>
          </cell>
          <cell r="O49">
            <v>0</v>
          </cell>
          <cell r="P49">
            <v>0</v>
          </cell>
          <cell r="Q49">
            <v>-161023.79999999999</v>
          </cell>
        </row>
        <row r="50">
          <cell r="A50" t="str">
            <v xml:space="preserve">          June</v>
          </cell>
          <cell r="B50">
            <v>2102.1999999999998</v>
          </cell>
          <cell r="C50">
            <v>31971.9</v>
          </cell>
          <cell r="D50">
            <v>45217.4</v>
          </cell>
          <cell r="E50">
            <v>84217.1</v>
          </cell>
          <cell r="F50">
            <v>163508.6</v>
          </cell>
          <cell r="G50">
            <v>2326.8000000000002</v>
          </cell>
          <cell r="H50">
            <v>165835.4</v>
          </cell>
          <cell r="I50">
            <v>351838.8</v>
          </cell>
          <cell r="J50">
            <v>-186003.4</v>
          </cell>
          <cell r="K50">
            <v>163223.69999999998</v>
          </cell>
          <cell r="L50">
            <v>143107</v>
          </cell>
          <cell r="M50">
            <v>20116.699999999983</v>
          </cell>
          <cell r="N50">
            <v>0</v>
          </cell>
          <cell r="O50">
            <v>0</v>
          </cell>
          <cell r="P50">
            <v>0</v>
          </cell>
          <cell r="Q50">
            <v>-165886.70000000001</v>
          </cell>
        </row>
        <row r="51">
          <cell r="A51" t="str">
            <v xml:space="preserve">          September</v>
          </cell>
          <cell r="B51">
            <v>2139.1999999999998</v>
          </cell>
          <cell r="C51">
            <v>16443.5</v>
          </cell>
          <cell r="D51">
            <v>45578.3</v>
          </cell>
          <cell r="E51">
            <v>88668.4</v>
          </cell>
          <cell r="F51">
            <v>152829.4</v>
          </cell>
          <cell r="G51">
            <v>4564.1000000000004</v>
          </cell>
          <cell r="H51">
            <v>157393.5</v>
          </cell>
          <cell r="I51">
            <v>338994.5</v>
          </cell>
          <cell r="J51">
            <v>-181601</v>
          </cell>
          <cell r="K51">
            <v>129120.3</v>
          </cell>
          <cell r="L51">
            <v>139965.1</v>
          </cell>
          <cell r="M51">
            <v>-10844.800000000003</v>
          </cell>
          <cell r="N51">
            <v>0</v>
          </cell>
          <cell r="O51">
            <v>0</v>
          </cell>
          <cell r="P51">
            <v>0</v>
          </cell>
          <cell r="Q51">
            <v>-192445.8</v>
          </cell>
        </row>
        <row r="52">
          <cell r="A52" t="str">
            <v xml:space="preserve">          December</v>
          </cell>
          <cell r="B52">
            <v>1893.1</v>
          </cell>
          <cell r="C52">
            <v>19330.2</v>
          </cell>
          <cell r="D52">
            <v>44971.7</v>
          </cell>
          <cell r="E52">
            <v>94816.000000000015</v>
          </cell>
          <cell r="F52">
            <v>161011</v>
          </cell>
          <cell r="G52">
            <v>5423.7000000000007</v>
          </cell>
          <cell r="H52">
            <v>166434.70000000001</v>
          </cell>
          <cell r="I52">
            <v>328508.5</v>
          </cell>
          <cell r="J52">
            <v>-162073.79999999999</v>
          </cell>
          <cell r="K52">
            <v>125486.1</v>
          </cell>
          <cell r="L52">
            <v>139935.4</v>
          </cell>
          <cell r="M52">
            <v>-14449.299999999988</v>
          </cell>
          <cell r="N52">
            <v>0</v>
          </cell>
          <cell r="O52">
            <v>0</v>
          </cell>
          <cell r="P52">
            <v>0</v>
          </cell>
          <cell r="Q52">
            <v>-176523.09999999998</v>
          </cell>
        </row>
        <row r="54">
          <cell r="A54" t="str">
            <v>2017 March</v>
          </cell>
          <cell r="B54">
            <v>2063.9</v>
          </cell>
          <cell r="C54">
            <v>5656.1</v>
          </cell>
          <cell r="D54">
            <v>45880.6</v>
          </cell>
          <cell r="E54">
            <v>121117.99999999999</v>
          </cell>
          <cell r="F54">
            <v>174718.59999999998</v>
          </cell>
          <cell r="G54">
            <v>20073.7</v>
          </cell>
          <cell r="H54">
            <v>194792.3</v>
          </cell>
          <cell r="I54">
            <v>320951.90000000002</v>
          </cell>
          <cell r="J54">
            <v>-126159.60000000003</v>
          </cell>
          <cell r="K54">
            <v>118563.4</v>
          </cell>
          <cell r="L54">
            <v>150057.70000000001</v>
          </cell>
          <cell r="M54">
            <v>-31494.300000000017</v>
          </cell>
          <cell r="N54">
            <v>0</v>
          </cell>
          <cell r="O54">
            <v>0</v>
          </cell>
          <cell r="P54">
            <v>0</v>
          </cell>
          <cell r="Q54">
            <v>-157653.90000000005</v>
          </cell>
        </row>
        <row r="56">
          <cell r="A56" t="str">
            <v>2008 January</v>
          </cell>
          <cell r="B56">
            <v>1037</v>
          </cell>
          <cell r="C56">
            <v>443.4</v>
          </cell>
          <cell r="D56">
            <v>663.5</v>
          </cell>
          <cell r="E56">
            <v>222234.69999999998</v>
          </cell>
          <cell r="F56">
            <v>224378.59999999998</v>
          </cell>
          <cell r="G56">
            <v>4182.3999999999996</v>
          </cell>
          <cell r="H56">
            <v>228560.99999999997</v>
          </cell>
          <cell r="I56">
            <v>157560.9</v>
          </cell>
          <cell r="J56">
            <v>71000.099999999977</v>
          </cell>
          <cell r="K56">
            <v>95638.2</v>
          </cell>
          <cell r="L56">
            <v>23113.4</v>
          </cell>
          <cell r="M56">
            <v>72524.799999999988</v>
          </cell>
          <cell r="P56">
            <v>0</v>
          </cell>
          <cell r="Q56">
            <v>143524.89999999997</v>
          </cell>
        </row>
        <row r="57">
          <cell r="A57" t="str">
            <v xml:space="preserve">          February        </v>
          </cell>
          <cell r="B57">
            <v>1096.4000000000001</v>
          </cell>
          <cell r="C57">
            <v>225.9</v>
          </cell>
          <cell r="D57">
            <v>671.2</v>
          </cell>
          <cell r="E57">
            <v>215986.7</v>
          </cell>
          <cell r="F57">
            <v>217980.2</v>
          </cell>
          <cell r="G57">
            <v>3924.2</v>
          </cell>
          <cell r="H57">
            <v>221904.40000000002</v>
          </cell>
          <cell r="I57">
            <v>159092.1</v>
          </cell>
          <cell r="J57">
            <v>62812.300000000017</v>
          </cell>
          <cell r="K57">
            <v>103195.6</v>
          </cell>
          <cell r="L57">
            <v>21733.699999999997</v>
          </cell>
          <cell r="M57">
            <v>81461.900000000009</v>
          </cell>
          <cell r="P57">
            <v>0</v>
          </cell>
          <cell r="Q57">
            <v>144274.20000000001</v>
          </cell>
        </row>
        <row r="58">
          <cell r="A58" t="str">
            <v xml:space="preserve">          March</v>
          </cell>
          <cell r="B58">
            <v>1068.4000000000001</v>
          </cell>
          <cell r="C58">
            <v>235.3</v>
          </cell>
          <cell r="D58">
            <v>699.3</v>
          </cell>
          <cell r="E58">
            <v>222758.3</v>
          </cell>
          <cell r="F58">
            <v>224761.3</v>
          </cell>
          <cell r="G58">
            <v>3933.7</v>
          </cell>
          <cell r="H58">
            <v>228695</v>
          </cell>
          <cell r="I58">
            <v>168291.5</v>
          </cell>
          <cell r="J58">
            <v>60403.5</v>
          </cell>
          <cell r="K58">
            <v>116002.2</v>
          </cell>
          <cell r="L58">
            <v>27821.300000000003</v>
          </cell>
          <cell r="M58">
            <v>88180.9</v>
          </cell>
          <cell r="P58">
            <v>0</v>
          </cell>
          <cell r="Q58">
            <v>148584.4</v>
          </cell>
        </row>
        <row r="59">
          <cell r="A59" t="str">
            <v xml:space="preserve">          April</v>
          </cell>
          <cell r="B59">
            <v>989.7</v>
          </cell>
          <cell r="C59">
            <v>231.2</v>
          </cell>
          <cell r="D59">
            <v>687</v>
          </cell>
          <cell r="E59">
            <v>223435.59999999998</v>
          </cell>
          <cell r="F59">
            <v>225343.49999999997</v>
          </cell>
          <cell r="G59">
            <v>3770</v>
          </cell>
          <cell r="H59">
            <v>229113.49999999997</v>
          </cell>
          <cell r="I59">
            <v>163484.1</v>
          </cell>
          <cell r="J59">
            <v>65629.399999999965</v>
          </cell>
          <cell r="K59">
            <v>109956.69999999998</v>
          </cell>
          <cell r="L59">
            <v>25249.1</v>
          </cell>
          <cell r="M59">
            <v>84707.599999999977</v>
          </cell>
          <cell r="P59">
            <v>0</v>
          </cell>
          <cell r="Q59">
            <v>150336.99999999994</v>
          </cell>
        </row>
        <row r="60">
          <cell r="A60" t="str">
            <v xml:space="preserve">          May</v>
          </cell>
          <cell r="B60">
            <v>994.6</v>
          </cell>
          <cell r="C60">
            <v>50.7</v>
          </cell>
          <cell r="D60">
            <v>689.8</v>
          </cell>
          <cell r="E60">
            <v>219617.2</v>
          </cell>
          <cell r="F60">
            <v>221352.30000000002</v>
          </cell>
          <cell r="G60">
            <v>3685.1000000000004</v>
          </cell>
          <cell r="H60">
            <v>225037.40000000002</v>
          </cell>
          <cell r="I60">
            <v>163549.40000000002</v>
          </cell>
          <cell r="J60">
            <v>61488</v>
          </cell>
          <cell r="K60">
            <v>103309.4</v>
          </cell>
          <cell r="L60">
            <v>24010.900000000005</v>
          </cell>
          <cell r="M60">
            <v>79298.499999999985</v>
          </cell>
          <cell r="P60">
            <v>0</v>
          </cell>
          <cell r="Q60">
            <v>140786.5</v>
          </cell>
        </row>
        <row r="61">
          <cell r="A61" t="str">
            <v xml:space="preserve">          June</v>
          </cell>
          <cell r="B61">
            <v>1072.5999999999999</v>
          </cell>
          <cell r="C61">
            <v>888.8</v>
          </cell>
          <cell r="D61">
            <v>701.4</v>
          </cell>
          <cell r="E61">
            <v>216375.6</v>
          </cell>
          <cell r="F61">
            <v>219038.4</v>
          </cell>
          <cell r="G61">
            <v>4023.6000000000004</v>
          </cell>
          <cell r="H61">
            <v>223062</v>
          </cell>
          <cell r="I61">
            <v>166752.5</v>
          </cell>
          <cell r="J61">
            <v>56309.5</v>
          </cell>
          <cell r="K61">
            <v>111373.8</v>
          </cell>
          <cell r="L61">
            <v>28737.400000000005</v>
          </cell>
          <cell r="M61">
            <v>82636.399999999994</v>
          </cell>
          <cell r="P61">
            <v>0</v>
          </cell>
          <cell r="Q61">
            <v>138945.9</v>
          </cell>
        </row>
        <row r="62">
          <cell r="A62" t="str">
            <v xml:space="preserve">          Jully</v>
          </cell>
          <cell r="B62">
            <v>1043.5999999999999</v>
          </cell>
          <cell r="C62">
            <v>879.9</v>
          </cell>
          <cell r="D62">
            <v>694.3</v>
          </cell>
          <cell r="E62">
            <v>239190.9</v>
          </cell>
          <cell r="F62">
            <v>241808.69999999998</v>
          </cell>
          <cell r="G62">
            <v>6068.7000000000007</v>
          </cell>
          <cell r="H62">
            <v>247877.4</v>
          </cell>
          <cell r="I62">
            <v>177733.2</v>
          </cell>
          <cell r="J62">
            <v>70144.199999999983</v>
          </cell>
          <cell r="K62">
            <v>103087.9</v>
          </cell>
          <cell r="L62">
            <v>28529.1</v>
          </cell>
          <cell r="M62">
            <v>74558.799999999988</v>
          </cell>
          <cell r="P62">
            <v>0</v>
          </cell>
          <cell r="Q62">
            <v>144702.99999999997</v>
          </cell>
        </row>
        <row r="63">
          <cell r="A63" t="str">
            <v xml:space="preserve">          August</v>
          </cell>
          <cell r="B63">
            <v>952.2</v>
          </cell>
          <cell r="C63">
            <v>175.8</v>
          </cell>
          <cell r="D63">
            <v>667.1</v>
          </cell>
          <cell r="E63">
            <v>242984.30000000002</v>
          </cell>
          <cell r="F63">
            <v>244779.40000000002</v>
          </cell>
          <cell r="G63">
            <v>5227.5</v>
          </cell>
          <cell r="H63">
            <v>250006.90000000002</v>
          </cell>
          <cell r="I63">
            <v>170889.4</v>
          </cell>
          <cell r="J63">
            <v>79117.500000000029</v>
          </cell>
          <cell r="K63">
            <v>113713.59999999999</v>
          </cell>
          <cell r="L63">
            <v>27114.2</v>
          </cell>
          <cell r="M63">
            <v>86599.4</v>
          </cell>
          <cell r="P63">
            <v>0</v>
          </cell>
          <cell r="Q63">
            <v>165716.90000000002</v>
          </cell>
        </row>
        <row r="64">
          <cell r="A64" t="str">
            <v xml:space="preserve">          September</v>
          </cell>
          <cell r="B64">
            <v>1010.3</v>
          </cell>
          <cell r="C64">
            <v>177.4</v>
          </cell>
          <cell r="D64">
            <v>673.3</v>
          </cell>
          <cell r="E64">
            <v>240677.8</v>
          </cell>
          <cell r="F64">
            <v>242538.8</v>
          </cell>
          <cell r="G64">
            <v>5464.4</v>
          </cell>
          <cell r="H64">
            <v>248003.19999999998</v>
          </cell>
          <cell r="I64">
            <v>172169.9</v>
          </cell>
          <cell r="J64">
            <v>75833.299999999988</v>
          </cell>
          <cell r="K64">
            <v>134420.80000000002</v>
          </cell>
          <cell r="L64">
            <v>27827.299999999996</v>
          </cell>
          <cell r="M64">
            <v>106593.50000000003</v>
          </cell>
          <cell r="P64">
            <v>0</v>
          </cell>
          <cell r="Q64">
            <v>182426.80000000002</v>
          </cell>
        </row>
        <row r="65">
          <cell r="A65" t="str">
            <v xml:space="preserve">          October</v>
          </cell>
          <cell r="B65">
            <v>859.6</v>
          </cell>
          <cell r="C65">
            <v>318.5</v>
          </cell>
          <cell r="D65">
            <v>656</v>
          </cell>
          <cell r="E65">
            <v>255508.7</v>
          </cell>
          <cell r="F65">
            <v>257342.80000000002</v>
          </cell>
          <cell r="G65">
            <v>5431.4</v>
          </cell>
          <cell r="H65">
            <v>262774.2</v>
          </cell>
          <cell r="I65">
            <v>167470.6</v>
          </cell>
          <cell r="J65">
            <v>95303.6</v>
          </cell>
          <cell r="K65">
            <v>124242.09999999999</v>
          </cell>
          <cell r="L65">
            <v>27742.3</v>
          </cell>
          <cell r="M65">
            <v>96499.799999999988</v>
          </cell>
          <cell r="P65">
            <v>0</v>
          </cell>
          <cell r="Q65">
            <v>191803.4</v>
          </cell>
        </row>
        <row r="66">
          <cell r="A66" t="str">
            <v xml:space="preserve">          November</v>
          </cell>
          <cell r="B66">
            <v>971.7</v>
          </cell>
          <cell r="C66">
            <v>156.1</v>
          </cell>
          <cell r="D66">
            <v>665.6</v>
          </cell>
          <cell r="E66">
            <v>269776</v>
          </cell>
          <cell r="F66">
            <v>271569.40000000002</v>
          </cell>
          <cell r="G66">
            <v>5559.5</v>
          </cell>
          <cell r="H66">
            <v>277128.90000000002</v>
          </cell>
          <cell r="I66">
            <v>169792.50000000003</v>
          </cell>
          <cell r="J66">
            <v>107336.4</v>
          </cell>
          <cell r="K66">
            <v>129104.30000000002</v>
          </cell>
          <cell r="L66">
            <v>29356.899999999998</v>
          </cell>
          <cell r="M66">
            <v>99747.400000000023</v>
          </cell>
          <cell r="P66">
            <v>0</v>
          </cell>
          <cell r="Q66">
            <v>207083.80000000002</v>
          </cell>
        </row>
        <row r="67">
          <cell r="A67" t="str">
            <v xml:space="preserve">          December</v>
          </cell>
          <cell r="B67">
            <v>1033.4000000000001</v>
          </cell>
          <cell r="C67">
            <v>181.7</v>
          </cell>
          <cell r="D67">
            <v>688.7</v>
          </cell>
          <cell r="E67">
            <v>327362.5</v>
          </cell>
          <cell r="F67">
            <v>329266.3</v>
          </cell>
          <cell r="G67">
            <v>5223.6000000000004</v>
          </cell>
          <cell r="H67">
            <v>334489.89999999997</v>
          </cell>
          <cell r="I67">
            <v>175397.7</v>
          </cell>
          <cell r="J67">
            <v>159092.19999999995</v>
          </cell>
          <cell r="K67">
            <v>125768.90000000001</v>
          </cell>
          <cell r="L67">
            <v>30009.400000000009</v>
          </cell>
          <cell r="M67">
            <v>95759.5</v>
          </cell>
          <cell r="P67">
            <v>0</v>
          </cell>
          <cell r="Q67">
            <v>254851.69999999995</v>
          </cell>
        </row>
        <row r="68">
          <cell r="P68">
            <v>0</v>
          </cell>
        </row>
        <row r="69">
          <cell r="A69" t="str">
            <v>2009 January</v>
          </cell>
          <cell r="B69">
            <v>1074.8</v>
          </cell>
          <cell r="C69">
            <v>176.3</v>
          </cell>
          <cell r="D69">
            <v>668</v>
          </cell>
          <cell r="E69">
            <v>303144.5</v>
          </cell>
          <cell r="F69">
            <v>305063.59999999998</v>
          </cell>
          <cell r="G69">
            <v>6989.7000000000007</v>
          </cell>
          <cell r="H69">
            <v>312053.3</v>
          </cell>
          <cell r="I69">
            <v>170683.4</v>
          </cell>
          <cell r="J69">
            <v>141369.9</v>
          </cell>
          <cell r="K69">
            <v>116140.49999999999</v>
          </cell>
          <cell r="L69">
            <v>27662.7</v>
          </cell>
          <cell r="M69">
            <v>88477.799999999988</v>
          </cell>
          <cell r="P69">
            <v>0</v>
          </cell>
          <cell r="Q69">
            <v>229847.69999999998</v>
          </cell>
        </row>
        <row r="70">
          <cell r="A70" t="str">
            <v xml:space="preserve">          February        </v>
          </cell>
          <cell r="B70">
            <v>1118.5999999999999</v>
          </cell>
          <cell r="C70">
            <v>109.9</v>
          </cell>
          <cell r="D70">
            <v>652.70000000000005</v>
          </cell>
          <cell r="E70">
            <v>294546.8</v>
          </cell>
          <cell r="F70">
            <v>296428</v>
          </cell>
          <cell r="G70">
            <v>7176.7000000000007</v>
          </cell>
          <cell r="H70">
            <v>303604.7</v>
          </cell>
          <cell r="I70">
            <v>178338.8</v>
          </cell>
          <cell r="J70">
            <v>125265.90000000002</v>
          </cell>
          <cell r="K70">
            <v>117864.69999999998</v>
          </cell>
          <cell r="L70">
            <v>27916.6</v>
          </cell>
          <cell r="M70">
            <v>89948.099999999977</v>
          </cell>
          <cell r="P70">
            <v>0</v>
          </cell>
          <cell r="Q70">
            <v>215214</v>
          </cell>
        </row>
        <row r="71">
          <cell r="A71" t="str">
            <v xml:space="preserve">          March</v>
          </cell>
          <cell r="B71">
            <v>1094.0999999999999</v>
          </cell>
          <cell r="C71">
            <v>111.6</v>
          </cell>
          <cell r="D71">
            <v>662.7</v>
          </cell>
          <cell r="E71">
            <v>278039.10000000003</v>
          </cell>
          <cell r="F71">
            <v>279907.50000000006</v>
          </cell>
          <cell r="G71">
            <v>6741.6</v>
          </cell>
          <cell r="H71">
            <v>286649.10000000003</v>
          </cell>
          <cell r="I71">
            <v>180864.6</v>
          </cell>
          <cell r="J71">
            <v>105784.50000000003</v>
          </cell>
          <cell r="K71">
            <v>120440.8</v>
          </cell>
          <cell r="L71">
            <v>28111.9</v>
          </cell>
          <cell r="M71">
            <v>92328.9</v>
          </cell>
          <cell r="P71">
            <v>0</v>
          </cell>
          <cell r="Q71">
            <v>198113.40000000002</v>
          </cell>
        </row>
        <row r="72">
          <cell r="A72" t="str">
            <v xml:space="preserve">          April</v>
          </cell>
          <cell r="B72">
            <v>1060</v>
          </cell>
          <cell r="C72">
            <v>111.5</v>
          </cell>
          <cell r="D72">
            <v>662.3</v>
          </cell>
          <cell r="E72">
            <v>264601.2</v>
          </cell>
          <cell r="F72">
            <v>266435</v>
          </cell>
          <cell r="G72">
            <v>5492.8</v>
          </cell>
          <cell r="H72">
            <v>271927.8</v>
          </cell>
          <cell r="I72">
            <v>181050.30000000002</v>
          </cell>
          <cell r="J72">
            <v>90877.499999999971</v>
          </cell>
          <cell r="K72">
            <v>126001.60000000001</v>
          </cell>
          <cell r="L72">
            <v>36224.19999999999</v>
          </cell>
          <cell r="M72">
            <v>89777.400000000023</v>
          </cell>
          <cell r="P72">
            <v>0</v>
          </cell>
          <cell r="Q72">
            <v>180654.9</v>
          </cell>
        </row>
        <row r="73">
          <cell r="A73" t="str">
            <v xml:space="preserve">          May</v>
          </cell>
          <cell r="B73">
            <v>1143.5</v>
          </cell>
          <cell r="C73">
            <v>80.7</v>
          </cell>
          <cell r="D73">
            <v>679.5</v>
          </cell>
          <cell r="E73">
            <v>274451.90000000002</v>
          </cell>
          <cell r="F73">
            <v>276355.60000000003</v>
          </cell>
          <cell r="G73">
            <v>4756.1000000000004</v>
          </cell>
          <cell r="H73">
            <v>281111.7</v>
          </cell>
          <cell r="I73">
            <v>126775.29999999999</v>
          </cell>
          <cell r="J73">
            <v>154336.40000000002</v>
          </cell>
          <cell r="K73">
            <v>123079.29999999999</v>
          </cell>
          <cell r="L73">
            <v>34014</v>
          </cell>
          <cell r="M73">
            <v>89065.299999999988</v>
          </cell>
          <cell r="P73">
            <v>0</v>
          </cell>
          <cell r="Q73">
            <v>243401.7</v>
          </cell>
        </row>
        <row r="74">
          <cell r="A74" t="str">
            <v xml:space="preserve">          June</v>
          </cell>
          <cell r="B74">
            <v>1120.5999999999999</v>
          </cell>
          <cell r="C74">
            <v>367.7</v>
          </cell>
          <cell r="D74">
            <v>686.8</v>
          </cell>
          <cell r="E74">
            <v>269075.8</v>
          </cell>
          <cell r="F74">
            <v>271250.89999999997</v>
          </cell>
          <cell r="G74">
            <v>4660</v>
          </cell>
          <cell r="H74">
            <v>275910.89999999997</v>
          </cell>
          <cell r="I74">
            <v>127669</v>
          </cell>
          <cell r="J74">
            <v>148241.89999999997</v>
          </cell>
          <cell r="K74">
            <v>125767.2</v>
          </cell>
          <cell r="L74">
            <v>37042.699999999997</v>
          </cell>
          <cell r="M74">
            <v>88724.5</v>
          </cell>
          <cell r="P74">
            <v>0</v>
          </cell>
          <cell r="Q74">
            <v>236966.39999999997</v>
          </cell>
        </row>
        <row r="75">
          <cell r="A75" t="str">
            <v xml:space="preserve">          Jully</v>
          </cell>
          <cell r="B75">
            <v>1115.2</v>
          </cell>
          <cell r="C75">
            <v>12701.4</v>
          </cell>
          <cell r="D75">
            <v>687.6</v>
          </cell>
          <cell r="E75">
            <v>253205.2</v>
          </cell>
          <cell r="F75">
            <v>267709.40000000002</v>
          </cell>
          <cell r="G75">
            <v>4478.7000000000007</v>
          </cell>
          <cell r="H75">
            <v>272188.10000000003</v>
          </cell>
          <cell r="I75">
            <v>140035.5</v>
          </cell>
          <cell r="J75">
            <v>132152.60000000003</v>
          </cell>
          <cell r="K75">
            <v>119354.19999999998</v>
          </cell>
          <cell r="L75">
            <v>31841.699999999997</v>
          </cell>
          <cell r="M75">
            <v>87512.499999999985</v>
          </cell>
          <cell r="P75">
            <v>0</v>
          </cell>
          <cell r="Q75">
            <v>219665.10000000003</v>
          </cell>
        </row>
        <row r="76">
          <cell r="A76" t="str">
            <v xml:space="preserve">          August</v>
          </cell>
          <cell r="B76">
            <v>1136.3</v>
          </cell>
          <cell r="C76">
            <v>122653.6</v>
          </cell>
          <cell r="D76">
            <v>693.4</v>
          </cell>
          <cell r="E76">
            <v>238703.09999999998</v>
          </cell>
          <cell r="F76">
            <v>363186.39999999997</v>
          </cell>
          <cell r="G76">
            <v>3479.8</v>
          </cell>
          <cell r="H76">
            <v>366666.19999999995</v>
          </cell>
          <cell r="I76">
            <v>250916.19999999998</v>
          </cell>
          <cell r="J76">
            <v>115749.99999999997</v>
          </cell>
          <cell r="K76">
            <v>126943.29999999999</v>
          </cell>
          <cell r="L76">
            <v>34910.100000000006</v>
          </cell>
          <cell r="M76">
            <v>92033.199999999983</v>
          </cell>
          <cell r="P76">
            <v>0</v>
          </cell>
          <cell r="Q76">
            <v>207783.19999999995</v>
          </cell>
        </row>
        <row r="77">
          <cell r="A77" t="str">
            <v xml:space="preserve">          September</v>
          </cell>
          <cell r="B77">
            <v>1191</v>
          </cell>
          <cell r="C77">
            <v>129687.2</v>
          </cell>
          <cell r="D77">
            <v>699.5</v>
          </cell>
          <cell r="E77">
            <v>257969.09999999998</v>
          </cell>
          <cell r="F77">
            <v>389546.8</v>
          </cell>
          <cell r="G77">
            <v>3715.8</v>
          </cell>
          <cell r="H77">
            <v>393262.6</v>
          </cell>
          <cell r="I77">
            <v>259318.9</v>
          </cell>
          <cell r="J77">
            <v>133943.69999999998</v>
          </cell>
          <cell r="K77">
            <v>125532.20000000001</v>
          </cell>
          <cell r="L77">
            <v>37309.800000000003</v>
          </cell>
          <cell r="M77">
            <v>88222.400000000009</v>
          </cell>
          <cell r="P77">
            <v>0</v>
          </cell>
          <cell r="Q77">
            <v>222166.09999999998</v>
          </cell>
        </row>
        <row r="78">
          <cell r="A78" t="str">
            <v xml:space="preserve">          October</v>
          </cell>
          <cell r="B78">
            <v>1240.0999999999999</v>
          </cell>
          <cell r="C78">
            <v>130455.6</v>
          </cell>
          <cell r="D78">
            <v>703.6</v>
          </cell>
          <cell r="E78">
            <v>254245.1</v>
          </cell>
          <cell r="F78">
            <v>386644.4</v>
          </cell>
          <cell r="G78">
            <v>3322.7</v>
          </cell>
          <cell r="H78">
            <v>389967.10000000003</v>
          </cell>
          <cell r="I78">
            <v>260952.5</v>
          </cell>
          <cell r="J78">
            <v>129014.60000000003</v>
          </cell>
          <cell r="K78">
            <v>124128.7</v>
          </cell>
          <cell r="L78">
            <v>37126.300000000003</v>
          </cell>
          <cell r="M78">
            <v>87002.4</v>
          </cell>
          <cell r="P78">
            <v>0</v>
          </cell>
          <cell r="Q78">
            <v>216017.00000000003</v>
          </cell>
        </row>
        <row r="79">
          <cell r="A79" t="str">
            <v xml:space="preserve">          November</v>
          </cell>
          <cell r="B79">
            <v>1389.7</v>
          </cell>
          <cell r="C79">
            <v>132353.70000000001</v>
          </cell>
          <cell r="D79">
            <v>714</v>
          </cell>
          <cell r="E79">
            <v>246867.1</v>
          </cell>
          <cell r="F79">
            <v>381324.5</v>
          </cell>
          <cell r="G79">
            <v>2909.8</v>
          </cell>
          <cell r="H79">
            <v>384234.3</v>
          </cell>
          <cell r="I79">
            <v>263875.60000000003</v>
          </cell>
          <cell r="J79">
            <v>120358.69999999995</v>
          </cell>
          <cell r="K79">
            <v>130034.9</v>
          </cell>
          <cell r="L79">
            <v>37392.799999999996</v>
          </cell>
          <cell r="M79">
            <v>92642.1</v>
          </cell>
          <cell r="P79">
            <v>0</v>
          </cell>
          <cell r="Q79">
            <v>213000.79999999996</v>
          </cell>
        </row>
        <row r="80">
          <cell r="A80" t="str">
            <v xml:space="preserve">          December</v>
          </cell>
          <cell r="B80">
            <v>1304.8</v>
          </cell>
          <cell r="C80">
            <v>128093.7</v>
          </cell>
          <cell r="D80">
            <v>692.5</v>
          </cell>
          <cell r="E80">
            <v>267404.7</v>
          </cell>
          <cell r="F80">
            <v>397495.7</v>
          </cell>
          <cell r="G80">
            <v>3455.6000000000004</v>
          </cell>
          <cell r="H80">
            <v>400951.3</v>
          </cell>
          <cell r="I80">
            <v>255985.09999999998</v>
          </cell>
          <cell r="J80">
            <v>144966.20000000001</v>
          </cell>
          <cell r="K80">
            <v>155769.00000000003</v>
          </cell>
          <cell r="L80">
            <v>36237.599999999999</v>
          </cell>
          <cell r="M80">
            <v>119531.40000000002</v>
          </cell>
          <cell r="P80">
            <v>0</v>
          </cell>
          <cell r="Q80">
            <v>264497.60000000003</v>
          </cell>
        </row>
        <row r="81">
          <cell r="P81">
            <v>0</v>
          </cell>
        </row>
        <row r="82">
          <cell r="A82" t="str">
            <v>2010 January</v>
          </cell>
          <cell r="B82">
            <v>1291.5</v>
          </cell>
          <cell r="C82">
            <v>127598.1</v>
          </cell>
          <cell r="D82">
            <v>689.8</v>
          </cell>
          <cell r="E82">
            <v>275503.90000000002</v>
          </cell>
          <cell r="F82">
            <v>405083.30000000005</v>
          </cell>
          <cell r="G82">
            <v>2905.9</v>
          </cell>
          <cell r="H82">
            <v>407989.20000000007</v>
          </cell>
          <cell r="I82">
            <v>254946.7</v>
          </cell>
          <cell r="J82">
            <v>153042.50000000006</v>
          </cell>
          <cell r="K82">
            <v>153536.5</v>
          </cell>
          <cell r="L82">
            <v>35732.400000000009</v>
          </cell>
          <cell r="M82">
            <v>117804.09999999999</v>
          </cell>
          <cell r="P82">
            <v>0</v>
          </cell>
          <cell r="Q82">
            <v>270846.60000000003</v>
          </cell>
        </row>
        <row r="83">
          <cell r="A83" t="str">
            <v xml:space="preserve">          February        </v>
          </cell>
          <cell r="B83">
            <v>1318.4</v>
          </cell>
          <cell r="C83">
            <v>125359.6</v>
          </cell>
          <cell r="D83">
            <v>677.7</v>
          </cell>
          <cell r="E83">
            <v>280367.2</v>
          </cell>
          <cell r="F83">
            <v>407722.9</v>
          </cell>
          <cell r="G83">
            <v>4287.2000000000007</v>
          </cell>
          <cell r="H83">
            <v>412010.10000000003</v>
          </cell>
          <cell r="I83">
            <v>261782.6</v>
          </cell>
          <cell r="J83">
            <v>150227.50000000003</v>
          </cell>
          <cell r="K83">
            <v>157687.9</v>
          </cell>
          <cell r="L83">
            <v>35653.4</v>
          </cell>
          <cell r="M83">
            <v>122034.5</v>
          </cell>
          <cell r="P83">
            <v>0</v>
          </cell>
          <cell r="Q83">
            <v>272262</v>
          </cell>
        </row>
        <row r="84">
          <cell r="A84" t="str">
            <v xml:space="preserve">          March</v>
          </cell>
          <cell r="B84">
            <v>1314.8</v>
          </cell>
          <cell r="C84">
            <v>124553.9</v>
          </cell>
          <cell r="D84">
            <v>673.3</v>
          </cell>
          <cell r="E84">
            <v>265831</v>
          </cell>
          <cell r="F84">
            <v>392373</v>
          </cell>
          <cell r="G84">
            <v>4171.5</v>
          </cell>
          <cell r="H84">
            <v>396544.5</v>
          </cell>
          <cell r="I84">
            <v>260330.80000000002</v>
          </cell>
          <cell r="J84">
            <v>136213.69999999998</v>
          </cell>
          <cell r="K84">
            <v>155722.80000000005</v>
          </cell>
          <cell r="L84">
            <v>33546.700000000004</v>
          </cell>
          <cell r="M84">
            <v>122176.10000000003</v>
          </cell>
          <cell r="P84">
            <v>0</v>
          </cell>
          <cell r="Q84">
            <v>258389.80000000002</v>
          </cell>
        </row>
        <row r="85">
          <cell r="A85" t="str">
            <v xml:space="preserve">          April</v>
          </cell>
          <cell r="B85">
            <v>1392.6</v>
          </cell>
          <cell r="C85">
            <v>123646.7</v>
          </cell>
          <cell r="D85">
            <v>668.4</v>
          </cell>
          <cell r="E85">
            <v>252588.50000000003</v>
          </cell>
          <cell r="F85">
            <v>378296.2</v>
          </cell>
          <cell r="G85">
            <v>4343.3999999999996</v>
          </cell>
          <cell r="H85">
            <v>382639.60000000003</v>
          </cell>
          <cell r="I85">
            <v>257699.40000000002</v>
          </cell>
          <cell r="J85">
            <v>124940.20000000001</v>
          </cell>
          <cell r="K85">
            <v>148851.90000000002</v>
          </cell>
          <cell r="L85">
            <v>40011.5</v>
          </cell>
          <cell r="M85">
            <v>108840.40000000002</v>
          </cell>
          <cell r="P85">
            <v>0</v>
          </cell>
          <cell r="Q85">
            <v>233780.60000000003</v>
          </cell>
        </row>
        <row r="86">
          <cell r="A86" t="str">
            <v xml:space="preserve">          May</v>
          </cell>
          <cell r="B86">
            <v>1440.2</v>
          </cell>
          <cell r="C86">
            <v>120848.9</v>
          </cell>
          <cell r="D86">
            <v>653.4</v>
          </cell>
          <cell r="E86">
            <v>235306.59999999998</v>
          </cell>
          <cell r="F86">
            <v>358249.1</v>
          </cell>
          <cell r="G86">
            <v>4183.5</v>
          </cell>
          <cell r="H86">
            <v>362432.6</v>
          </cell>
          <cell r="I86">
            <v>251894.59999999998</v>
          </cell>
          <cell r="J86">
            <v>110538</v>
          </cell>
          <cell r="K86">
            <v>136564.19999999998</v>
          </cell>
          <cell r="L86">
            <v>35952.400000000001</v>
          </cell>
          <cell r="M86">
            <v>100611.79999999999</v>
          </cell>
          <cell r="P86">
            <v>0</v>
          </cell>
          <cell r="Q86">
            <v>211149.8</v>
          </cell>
        </row>
        <row r="87">
          <cell r="A87" t="str">
            <v xml:space="preserve">          June</v>
          </cell>
          <cell r="B87">
            <v>1475</v>
          </cell>
          <cell r="C87">
            <v>120972.7</v>
          </cell>
          <cell r="D87">
            <v>654</v>
          </cell>
          <cell r="E87">
            <v>219261.3</v>
          </cell>
          <cell r="F87">
            <v>342363</v>
          </cell>
          <cell r="G87">
            <v>3896.1000000000004</v>
          </cell>
          <cell r="H87">
            <v>346259.1</v>
          </cell>
          <cell r="I87">
            <v>252121.1</v>
          </cell>
          <cell r="J87">
            <v>94137.999999999971</v>
          </cell>
          <cell r="K87">
            <v>139243.59999999998</v>
          </cell>
          <cell r="L87">
            <v>37032.600000000006</v>
          </cell>
          <cell r="M87">
            <v>102210.99999999997</v>
          </cell>
          <cell r="P87">
            <v>0</v>
          </cell>
          <cell r="Q87">
            <v>196348.99999999994</v>
          </cell>
        </row>
        <row r="88">
          <cell r="A88" t="str">
            <v xml:space="preserve">          Jully</v>
          </cell>
          <cell r="B88">
            <v>1390.5</v>
          </cell>
          <cell r="C88">
            <v>124796.9</v>
          </cell>
          <cell r="D88">
            <v>674.8</v>
          </cell>
          <cell r="E88">
            <v>221202.6</v>
          </cell>
          <cell r="F88">
            <v>348064.8</v>
          </cell>
          <cell r="G88">
            <v>3963.1000000000004</v>
          </cell>
          <cell r="H88">
            <v>352027.89999999997</v>
          </cell>
          <cell r="I88">
            <v>260288</v>
          </cell>
          <cell r="J88">
            <v>91739.899999999965</v>
          </cell>
          <cell r="K88">
            <v>148565.79999999999</v>
          </cell>
          <cell r="L88">
            <v>39069.899999999994</v>
          </cell>
          <cell r="M88">
            <v>109495.9</v>
          </cell>
          <cell r="P88">
            <v>0</v>
          </cell>
          <cell r="Q88">
            <v>201235.79999999996</v>
          </cell>
        </row>
        <row r="89">
          <cell r="A89" t="str">
            <v xml:space="preserve">          August</v>
          </cell>
          <cell r="B89">
            <v>1469.3</v>
          </cell>
          <cell r="C89">
            <v>136021.1</v>
          </cell>
          <cell r="D89">
            <v>669.2</v>
          </cell>
          <cell r="E89">
            <v>211068.09999999998</v>
          </cell>
          <cell r="F89">
            <v>349227.69999999995</v>
          </cell>
          <cell r="G89">
            <v>5042.3999999999996</v>
          </cell>
          <cell r="H89">
            <v>354270.1</v>
          </cell>
          <cell r="I89">
            <v>270617.09999999998</v>
          </cell>
          <cell r="J89">
            <v>83653</v>
          </cell>
          <cell r="K89">
            <v>137763</v>
          </cell>
          <cell r="L89">
            <v>36289.300000000003</v>
          </cell>
          <cell r="M89">
            <v>101473.7</v>
          </cell>
          <cell r="P89">
            <v>0</v>
          </cell>
          <cell r="Q89">
            <v>185126.7</v>
          </cell>
        </row>
        <row r="90">
          <cell r="A90" t="str">
            <v xml:space="preserve">          September</v>
          </cell>
          <cell r="B90">
            <v>1555</v>
          </cell>
          <cell r="C90">
            <v>139909.4</v>
          </cell>
          <cell r="D90">
            <v>688.3</v>
          </cell>
          <cell r="E90">
            <v>200071.4</v>
          </cell>
          <cell r="F90">
            <v>342224.1</v>
          </cell>
          <cell r="G90">
            <v>6532.7999999999993</v>
          </cell>
          <cell r="H90">
            <v>348756.89999999997</v>
          </cell>
          <cell r="I90">
            <v>279209.8</v>
          </cell>
          <cell r="J90">
            <v>69547.099999999977</v>
          </cell>
          <cell r="K90">
            <v>135528.9</v>
          </cell>
          <cell r="L90">
            <v>37379.599999999999</v>
          </cell>
          <cell r="M90">
            <v>98149.299999999988</v>
          </cell>
          <cell r="P90">
            <v>0</v>
          </cell>
          <cell r="Q90">
            <v>167696.39999999997</v>
          </cell>
        </row>
        <row r="91">
          <cell r="A91" t="str">
            <v xml:space="preserve">          October</v>
          </cell>
          <cell r="B91">
            <v>1593.5</v>
          </cell>
          <cell r="C91">
            <v>141490.79999999999</v>
          </cell>
          <cell r="D91">
            <v>698.7</v>
          </cell>
          <cell r="E91">
            <v>196503</v>
          </cell>
          <cell r="F91">
            <v>340286</v>
          </cell>
          <cell r="G91">
            <v>7493.4</v>
          </cell>
          <cell r="H91">
            <v>347779.4</v>
          </cell>
          <cell r="I91">
            <v>281295.59999999998</v>
          </cell>
          <cell r="J91">
            <v>66483.800000000047</v>
          </cell>
          <cell r="K91">
            <v>148423.1</v>
          </cell>
          <cell r="L91">
            <v>40353.199999999997</v>
          </cell>
          <cell r="M91">
            <v>108069.90000000001</v>
          </cell>
          <cell r="P91">
            <v>0</v>
          </cell>
          <cell r="Q91">
            <v>174553.70000000007</v>
          </cell>
        </row>
        <row r="92">
          <cell r="A92" t="str">
            <v xml:space="preserve">          November</v>
          </cell>
          <cell r="B92">
            <v>1624.7</v>
          </cell>
          <cell r="C92">
            <v>138203.1</v>
          </cell>
          <cell r="D92">
            <v>682.5</v>
          </cell>
          <cell r="E92">
            <v>201049</v>
          </cell>
          <cell r="F92">
            <v>341559.30000000005</v>
          </cell>
          <cell r="G92">
            <v>7640</v>
          </cell>
          <cell r="H92">
            <v>349199.30000000005</v>
          </cell>
          <cell r="I92">
            <v>274549</v>
          </cell>
          <cell r="J92">
            <v>74650.300000000047</v>
          </cell>
          <cell r="K92">
            <v>150072.59999999998</v>
          </cell>
          <cell r="L92">
            <v>46726.1</v>
          </cell>
          <cell r="M92">
            <v>103346.49999999997</v>
          </cell>
          <cell r="P92">
            <v>0</v>
          </cell>
          <cell r="Q92">
            <v>177996.80000000002</v>
          </cell>
        </row>
        <row r="93">
          <cell r="A93" t="str">
            <v xml:space="preserve">          December</v>
          </cell>
          <cell r="B93">
            <v>1678.2</v>
          </cell>
          <cell r="C93">
            <v>139030.6</v>
          </cell>
          <cell r="D93">
            <v>686.7</v>
          </cell>
          <cell r="E93">
            <v>268109.8</v>
          </cell>
          <cell r="F93">
            <v>409505.30000000005</v>
          </cell>
          <cell r="G93">
            <v>8766.9</v>
          </cell>
          <cell r="H93">
            <v>418272.20000000007</v>
          </cell>
          <cell r="I93">
            <v>276658.60000000003</v>
          </cell>
          <cell r="J93">
            <v>141613.60000000003</v>
          </cell>
          <cell r="K93">
            <v>162923</v>
          </cell>
          <cell r="L93">
            <v>50485.599999999991</v>
          </cell>
          <cell r="M93">
            <v>112437.40000000001</v>
          </cell>
          <cell r="N93">
            <v>0</v>
          </cell>
          <cell r="O93">
            <v>0</v>
          </cell>
          <cell r="P93">
            <v>0</v>
          </cell>
          <cell r="Q93">
            <v>254051.00000000006</v>
          </cell>
        </row>
        <row r="95">
          <cell r="A95" t="str">
            <v>2011 January</v>
          </cell>
          <cell r="B95">
            <v>1592.8</v>
          </cell>
          <cell r="C95">
            <v>141347.70000000001</v>
          </cell>
          <cell r="D95">
            <v>692.9</v>
          </cell>
          <cell r="E95">
            <v>258807.2</v>
          </cell>
          <cell r="F95">
            <v>402440.6</v>
          </cell>
          <cell r="G95">
            <v>10593.4</v>
          </cell>
          <cell r="H95">
            <v>413034</v>
          </cell>
          <cell r="I95">
            <v>281587.09999999998</v>
          </cell>
          <cell r="J95">
            <v>131446.90000000002</v>
          </cell>
          <cell r="K95">
            <v>152646.00000000003</v>
          </cell>
          <cell r="L95">
            <v>44614.499999999993</v>
          </cell>
          <cell r="M95">
            <v>108031.50000000003</v>
          </cell>
          <cell r="N95">
            <v>0</v>
          </cell>
          <cell r="O95">
            <v>0</v>
          </cell>
          <cell r="P95">
            <v>0</v>
          </cell>
          <cell r="Q95">
            <v>239478.40000000005</v>
          </cell>
        </row>
        <row r="96">
          <cell r="A96" t="str">
            <v xml:space="preserve">          February        </v>
          </cell>
          <cell r="B96">
            <v>1678.2</v>
          </cell>
          <cell r="C96">
            <v>140620</v>
          </cell>
          <cell r="D96">
            <v>694.5</v>
          </cell>
          <cell r="E96">
            <v>283349.7</v>
          </cell>
          <cell r="F96">
            <v>426342.40000000002</v>
          </cell>
          <cell r="G96">
            <v>11586.4</v>
          </cell>
          <cell r="H96">
            <v>437928.80000000005</v>
          </cell>
          <cell r="I96">
            <v>281664.40000000002</v>
          </cell>
          <cell r="J96">
            <v>156264.40000000002</v>
          </cell>
          <cell r="K96">
            <v>149996.80000000002</v>
          </cell>
          <cell r="L96">
            <v>49423.19999999999</v>
          </cell>
          <cell r="M96">
            <v>100573.60000000003</v>
          </cell>
          <cell r="N96">
            <v>0</v>
          </cell>
          <cell r="O96">
            <v>0</v>
          </cell>
          <cell r="P96">
            <v>0</v>
          </cell>
          <cell r="Q96">
            <v>256838.00000000006</v>
          </cell>
        </row>
        <row r="97">
          <cell r="A97" t="str">
            <v xml:space="preserve">          March</v>
          </cell>
          <cell r="B97">
            <v>1704.1</v>
          </cell>
          <cell r="C97">
            <v>141665.1</v>
          </cell>
          <cell r="D97">
            <v>699.7</v>
          </cell>
          <cell r="E97">
            <v>271744.2</v>
          </cell>
          <cell r="F97">
            <v>415813.10000000003</v>
          </cell>
          <cell r="G97">
            <v>10815.5</v>
          </cell>
          <cell r="H97">
            <v>426628.60000000003</v>
          </cell>
          <cell r="I97">
            <v>283289.5</v>
          </cell>
          <cell r="J97">
            <v>143339.10000000003</v>
          </cell>
          <cell r="K97">
            <v>143485.69999999995</v>
          </cell>
          <cell r="L97">
            <v>39002.5</v>
          </cell>
          <cell r="M97">
            <v>104483.19999999995</v>
          </cell>
          <cell r="N97">
            <v>0</v>
          </cell>
          <cell r="O97">
            <v>0</v>
          </cell>
          <cell r="P97">
            <v>0</v>
          </cell>
          <cell r="Q97">
            <v>247822.3</v>
          </cell>
        </row>
        <row r="98">
          <cell r="A98" t="str">
            <v xml:space="preserve">          April</v>
          </cell>
          <cell r="B98">
            <v>1853.9</v>
          </cell>
          <cell r="C98">
            <v>158675.70000000001</v>
          </cell>
          <cell r="D98">
            <v>722.6</v>
          </cell>
          <cell r="E98">
            <v>284505.59999999998</v>
          </cell>
          <cell r="F98">
            <v>445757.8</v>
          </cell>
          <cell r="G98">
            <v>9926.6</v>
          </cell>
          <cell r="H98">
            <v>455684.39999999997</v>
          </cell>
          <cell r="I98">
            <v>304102.80000000005</v>
          </cell>
          <cell r="J98">
            <v>151581.59999999992</v>
          </cell>
          <cell r="K98">
            <v>142072.69999999998</v>
          </cell>
          <cell r="L98">
            <v>43570.299999999996</v>
          </cell>
          <cell r="M98">
            <v>98502.399999999994</v>
          </cell>
          <cell r="N98">
            <v>0</v>
          </cell>
          <cell r="O98">
            <v>0</v>
          </cell>
          <cell r="P98">
            <v>0</v>
          </cell>
          <cell r="Q98">
            <v>250083.99999999991</v>
          </cell>
        </row>
        <row r="99">
          <cell r="A99" t="str">
            <v xml:space="preserve">          May</v>
          </cell>
          <cell r="B99">
            <v>1842.5</v>
          </cell>
          <cell r="C99">
            <v>156290.6</v>
          </cell>
          <cell r="D99">
            <v>711.7</v>
          </cell>
          <cell r="E99">
            <v>277304.5</v>
          </cell>
          <cell r="F99">
            <v>436149.30000000005</v>
          </cell>
          <cell r="G99">
            <v>8461.9</v>
          </cell>
          <cell r="H99">
            <v>444611.20000000007</v>
          </cell>
          <cell r="I99">
            <v>299175.7</v>
          </cell>
          <cell r="J99">
            <v>145435.50000000006</v>
          </cell>
          <cell r="K99">
            <v>136429.60000000003</v>
          </cell>
          <cell r="L99">
            <v>41594.699999999997</v>
          </cell>
          <cell r="M99">
            <v>94834.900000000038</v>
          </cell>
          <cell r="N99">
            <v>0</v>
          </cell>
          <cell r="O99">
            <v>0</v>
          </cell>
          <cell r="P99">
            <v>0</v>
          </cell>
          <cell r="Q99">
            <v>240270.40000000008</v>
          </cell>
        </row>
        <row r="100">
          <cell r="A100" t="str">
            <v xml:space="preserve">          June</v>
          </cell>
          <cell r="B100">
            <v>1816.6</v>
          </cell>
          <cell r="C100">
            <v>157079.9</v>
          </cell>
          <cell r="D100">
            <v>715.3</v>
          </cell>
          <cell r="E100">
            <v>268057.40000000002</v>
          </cell>
          <cell r="F100">
            <v>427669.2</v>
          </cell>
          <cell r="G100">
            <v>6572.7999999999993</v>
          </cell>
          <cell r="H100">
            <v>434242</v>
          </cell>
          <cell r="I100">
            <v>300858.90000000002</v>
          </cell>
          <cell r="J100">
            <v>133383.09999999998</v>
          </cell>
          <cell r="K100">
            <v>129712.2</v>
          </cell>
          <cell r="L100">
            <v>39056.400000000001</v>
          </cell>
          <cell r="M100">
            <v>90655.799999999988</v>
          </cell>
          <cell r="N100">
            <v>0</v>
          </cell>
          <cell r="O100">
            <v>0</v>
          </cell>
          <cell r="P100">
            <v>0</v>
          </cell>
          <cell r="Q100">
            <v>224038.89999999997</v>
          </cell>
        </row>
        <row r="101">
          <cell r="A101" t="str">
            <v xml:space="preserve">          Jully</v>
          </cell>
          <cell r="B101">
            <v>1948.9</v>
          </cell>
          <cell r="C101">
            <v>171537.2</v>
          </cell>
          <cell r="D101">
            <v>721</v>
          </cell>
          <cell r="E101">
            <v>256308.99999999997</v>
          </cell>
          <cell r="F101">
            <v>430516.1</v>
          </cell>
          <cell r="G101">
            <v>6457.4</v>
          </cell>
          <cell r="H101">
            <v>436973.5</v>
          </cell>
          <cell r="I101">
            <v>316978.40000000002</v>
          </cell>
          <cell r="J101">
            <v>119995.09999999998</v>
          </cell>
          <cell r="K101">
            <v>136658.50000000003</v>
          </cell>
          <cell r="L101">
            <v>42413.599999999999</v>
          </cell>
          <cell r="M101">
            <v>94244.900000000023</v>
          </cell>
          <cell r="N101">
            <v>0</v>
          </cell>
          <cell r="O101">
            <v>0</v>
          </cell>
          <cell r="P101">
            <v>0</v>
          </cell>
          <cell r="Q101">
            <v>214240</v>
          </cell>
        </row>
        <row r="102">
          <cell r="A102" t="str">
            <v xml:space="preserve">          August</v>
          </cell>
          <cell r="B102">
            <v>2231.9</v>
          </cell>
          <cell r="C102">
            <v>172119.9</v>
          </cell>
          <cell r="D102">
            <v>729.5</v>
          </cell>
          <cell r="E102">
            <v>238971.10000000003</v>
          </cell>
          <cell r="F102">
            <v>414052.4</v>
          </cell>
          <cell r="G102">
            <v>6040.5</v>
          </cell>
          <cell r="H102">
            <v>420092.9</v>
          </cell>
          <cell r="I102">
            <v>319000</v>
          </cell>
          <cell r="J102">
            <v>101092.90000000002</v>
          </cell>
          <cell r="K102">
            <v>137401.50000000003</v>
          </cell>
          <cell r="L102">
            <v>41757.4</v>
          </cell>
          <cell r="M102">
            <v>95644.100000000035</v>
          </cell>
          <cell r="N102">
            <v>0</v>
          </cell>
          <cell r="O102">
            <v>0</v>
          </cell>
          <cell r="P102">
            <v>0</v>
          </cell>
          <cell r="Q102">
            <v>196737.00000000006</v>
          </cell>
        </row>
        <row r="103">
          <cell r="A103" t="str">
            <v xml:space="preserve">          September</v>
          </cell>
          <cell r="B103">
            <v>2001.3</v>
          </cell>
          <cell r="C103">
            <v>169415.7</v>
          </cell>
          <cell r="D103">
            <v>718</v>
          </cell>
          <cell r="E103">
            <v>216623.7</v>
          </cell>
          <cell r="F103">
            <v>388758.7</v>
          </cell>
          <cell r="G103">
            <v>6131.6</v>
          </cell>
          <cell r="H103">
            <v>394890.3</v>
          </cell>
          <cell r="I103">
            <v>313648.90000000002</v>
          </cell>
          <cell r="J103">
            <v>81241.399999999965</v>
          </cell>
          <cell r="K103">
            <v>129686.30000000002</v>
          </cell>
          <cell r="L103">
            <v>41451.9</v>
          </cell>
          <cell r="M103">
            <v>88234.400000000023</v>
          </cell>
          <cell r="N103">
            <v>0</v>
          </cell>
          <cell r="O103">
            <v>0</v>
          </cell>
          <cell r="P103">
            <v>0</v>
          </cell>
          <cell r="Q103">
            <v>169475.8</v>
          </cell>
        </row>
        <row r="104">
          <cell r="A104" t="str">
            <v xml:space="preserve">          October</v>
          </cell>
          <cell r="B104">
            <v>2136.1999999999998</v>
          </cell>
          <cell r="C104">
            <v>175588.7</v>
          </cell>
          <cell r="D104">
            <v>744.2</v>
          </cell>
          <cell r="E104">
            <v>203143.3</v>
          </cell>
          <cell r="F104">
            <v>381612.4</v>
          </cell>
          <cell r="G104">
            <v>6997.2999999999993</v>
          </cell>
          <cell r="H104">
            <v>388609.7</v>
          </cell>
          <cell r="I104">
            <v>327004.7</v>
          </cell>
          <cell r="J104">
            <v>61605</v>
          </cell>
          <cell r="K104">
            <v>138503.9</v>
          </cell>
          <cell r="L104">
            <v>46518.7</v>
          </cell>
          <cell r="M104">
            <v>91985.2</v>
          </cell>
          <cell r="N104">
            <v>0</v>
          </cell>
          <cell r="O104">
            <v>0</v>
          </cell>
          <cell r="P104">
            <v>0</v>
          </cell>
          <cell r="Q104">
            <v>153590.20000000001</v>
          </cell>
        </row>
        <row r="105">
          <cell r="A105" t="str">
            <v xml:space="preserve">          November</v>
          </cell>
          <cell r="B105">
            <v>2215.6999999999998</v>
          </cell>
          <cell r="C105">
            <v>175988.7</v>
          </cell>
          <cell r="D105">
            <v>745.8</v>
          </cell>
          <cell r="E105">
            <v>199719.9</v>
          </cell>
          <cell r="F105">
            <v>378670.1</v>
          </cell>
          <cell r="G105">
            <v>9353.5</v>
          </cell>
          <cell r="H105">
            <v>388023.6</v>
          </cell>
          <cell r="I105">
            <v>328313.3</v>
          </cell>
          <cell r="J105">
            <v>59710.299999999988</v>
          </cell>
          <cell r="K105">
            <v>156380.9</v>
          </cell>
          <cell r="L105">
            <v>54902.900000000009</v>
          </cell>
          <cell r="M105">
            <v>101477.99999999999</v>
          </cell>
          <cell r="N105">
            <v>0</v>
          </cell>
          <cell r="O105">
            <v>0</v>
          </cell>
          <cell r="P105">
            <v>0</v>
          </cell>
          <cell r="Q105">
            <v>161188.29999999999</v>
          </cell>
        </row>
        <row r="106">
          <cell r="A106" t="str">
            <v xml:space="preserve">          December</v>
          </cell>
          <cell r="B106">
            <v>2045.5</v>
          </cell>
          <cell r="C106">
            <v>164634.5</v>
          </cell>
          <cell r="D106">
            <v>750.6</v>
          </cell>
          <cell r="E106">
            <v>235199.30000000002</v>
          </cell>
          <cell r="F106">
            <v>402629.9</v>
          </cell>
          <cell r="G106">
            <v>10113.9</v>
          </cell>
          <cell r="H106">
            <v>412743.80000000005</v>
          </cell>
          <cell r="I106">
            <v>330449.80000000005</v>
          </cell>
          <cell r="J106">
            <v>82294</v>
          </cell>
          <cell r="K106">
            <v>173267.6</v>
          </cell>
          <cell r="L106">
            <v>50036.000000000007</v>
          </cell>
          <cell r="M106">
            <v>123231.6</v>
          </cell>
          <cell r="N106">
            <v>0</v>
          </cell>
          <cell r="O106">
            <v>0</v>
          </cell>
          <cell r="P106">
            <v>0</v>
          </cell>
          <cell r="Q106">
            <v>205525.6</v>
          </cell>
        </row>
        <row r="108">
          <cell r="A108" t="str">
            <v>2012 January</v>
          </cell>
          <cell r="B108">
            <v>2322.1999999999998</v>
          </cell>
          <cell r="C108">
            <v>176671.9</v>
          </cell>
          <cell r="D108">
            <v>773.4</v>
          </cell>
          <cell r="E108">
            <v>268822.00000000006</v>
          </cell>
          <cell r="F108">
            <v>448589.50000000006</v>
          </cell>
          <cell r="G108">
            <v>11511.4</v>
          </cell>
          <cell r="H108">
            <v>460100.90000000008</v>
          </cell>
          <cell r="I108">
            <v>347210.1</v>
          </cell>
          <cell r="J108">
            <v>112890.8000000001</v>
          </cell>
          <cell r="K108">
            <v>179393.09999999998</v>
          </cell>
          <cell r="L108">
            <v>53883.600000000006</v>
          </cell>
          <cell r="M108">
            <v>125509.49999999997</v>
          </cell>
          <cell r="N108">
            <v>0</v>
          </cell>
          <cell r="O108">
            <v>0</v>
          </cell>
          <cell r="P108">
            <v>0</v>
          </cell>
          <cell r="Q108">
            <v>238400.30000000008</v>
          </cell>
        </row>
        <row r="109">
          <cell r="A109" t="str">
            <v xml:space="preserve">          February        </v>
          </cell>
          <cell r="B109">
            <v>2432.3000000000002</v>
          </cell>
          <cell r="C109">
            <v>181301.4</v>
          </cell>
          <cell r="D109">
            <v>788.1</v>
          </cell>
          <cell r="E109">
            <v>259759.40000000002</v>
          </cell>
          <cell r="F109">
            <v>444281.2</v>
          </cell>
          <cell r="G109">
            <v>8881.7000000000007</v>
          </cell>
          <cell r="H109">
            <v>453162.9</v>
          </cell>
          <cell r="I109">
            <v>354739</v>
          </cell>
          <cell r="J109">
            <v>98423.900000000023</v>
          </cell>
          <cell r="K109">
            <v>179987.70000000004</v>
          </cell>
          <cell r="L109">
            <v>56918.8</v>
          </cell>
          <cell r="M109">
            <v>123068.90000000004</v>
          </cell>
          <cell r="N109">
            <v>0</v>
          </cell>
          <cell r="O109">
            <v>0</v>
          </cell>
          <cell r="P109">
            <v>0</v>
          </cell>
          <cell r="Q109">
            <v>221492.80000000005</v>
          </cell>
        </row>
        <row r="110">
          <cell r="A110" t="str">
            <v xml:space="preserve">          March</v>
          </cell>
          <cell r="B110">
            <v>2328</v>
          </cell>
          <cell r="C110">
            <v>179153.7</v>
          </cell>
          <cell r="D110">
            <v>778.8</v>
          </cell>
          <cell r="E110">
            <v>228377.30000000002</v>
          </cell>
          <cell r="F110">
            <v>410637.80000000005</v>
          </cell>
          <cell r="G110">
            <v>8584.6</v>
          </cell>
          <cell r="H110">
            <v>419222.4</v>
          </cell>
          <cell r="I110">
            <v>351493.3</v>
          </cell>
          <cell r="J110">
            <v>67729.100000000035</v>
          </cell>
          <cell r="K110">
            <v>180705.5</v>
          </cell>
          <cell r="L110">
            <v>62213.7</v>
          </cell>
          <cell r="M110">
            <v>118491.8</v>
          </cell>
          <cell r="N110">
            <v>0</v>
          </cell>
          <cell r="O110">
            <v>0</v>
          </cell>
          <cell r="P110">
            <v>0</v>
          </cell>
          <cell r="Q110">
            <v>186220.90000000002</v>
          </cell>
        </row>
        <row r="111">
          <cell r="A111" t="str">
            <v xml:space="preserve">          April</v>
          </cell>
          <cell r="B111">
            <v>2253.6999999999998</v>
          </cell>
          <cell r="C111">
            <v>179876.5</v>
          </cell>
          <cell r="D111">
            <v>781.9</v>
          </cell>
          <cell r="E111">
            <v>219303.5</v>
          </cell>
          <cell r="F111">
            <v>402215.6</v>
          </cell>
          <cell r="G111">
            <v>7773.1</v>
          </cell>
          <cell r="H111">
            <v>409988.69999999995</v>
          </cell>
          <cell r="I111">
            <v>352132.9</v>
          </cell>
          <cell r="J111">
            <v>57855.79999999993</v>
          </cell>
          <cell r="K111">
            <v>176724.7</v>
          </cell>
          <cell r="L111">
            <v>70689</v>
          </cell>
          <cell r="M111">
            <v>106035.70000000001</v>
          </cell>
          <cell r="N111">
            <v>0</v>
          </cell>
          <cell r="O111">
            <v>0</v>
          </cell>
          <cell r="P111">
            <v>0</v>
          </cell>
          <cell r="Q111">
            <v>163891.49999999994</v>
          </cell>
        </row>
        <row r="112">
          <cell r="A112" t="str">
            <v xml:space="preserve">          May</v>
          </cell>
          <cell r="B112">
            <v>2129.5</v>
          </cell>
          <cell r="C112">
            <v>176865.2</v>
          </cell>
          <cell r="D112">
            <v>768.8</v>
          </cell>
          <cell r="E112">
            <v>220544.19999999998</v>
          </cell>
          <cell r="F112">
            <v>400307.69999999995</v>
          </cell>
          <cell r="G112">
            <v>6724.2999999999993</v>
          </cell>
          <cell r="H112">
            <v>407031.99999999994</v>
          </cell>
          <cell r="I112">
            <v>346496.6</v>
          </cell>
          <cell r="J112">
            <v>60535.399999999965</v>
          </cell>
          <cell r="K112">
            <v>151792.70000000001</v>
          </cell>
          <cell r="L112">
            <v>68426.7</v>
          </cell>
          <cell r="M112">
            <v>83366.000000000015</v>
          </cell>
          <cell r="N112">
            <v>0</v>
          </cell>
          <cell r="O112">
            <v>0</v>
          </cell>
          <cell r="P112">
            <v>0</v>
          </cell>
          <cell r="Q112">
            <v>143901.39999999997</v>
          </cell>
        </row>
        <row r="113">
          <cell r="A113" t="str">
            <v xml:space="preserve">          June</v>
          </cell>
          <cell r="B113">
            <v>2179.4</v>
          </cell>
          <cell r="C113">
            <v>180253.4</v>
          </cell>
          <cell r="D113">
            <v>783.6</v>
          </cell>
          <cell r="E113">
            <v>211668.7</v>
          </cell>
          <cell r="F113">
            <v>394885.1</v>
          </cell>
          <cell r="G113">
            <v>7532.5</v>
          </cell>
          <cell r="H113">
            <v>402417.6</v>
          </cell>
          <cell r="I113">
            <v>353109.6</v>
          </cell>
          <cell r="J113">
            <v>49308</v>
          </cell>
          <cell r="K113">
            <v>156569.30000000002</v>
          </cell>
          <cell r="L113">
            <v>78012.399999999994</v>
          </cell>
          <cell r="M113">
            <v>78556.900000000023</v>
          </cell>
          <cell r="N113">
            <v>0</v>
          </cell>
          <cell r="O113">
            <v>0</v>
          </cell>
          <cell r="P113">
            <v>0</v>
          </cell>
          <cell r="Q113">
            <v>127864.90000000002</v>
          </cell>
        </row>
        <row r="114">
          <cell r="A114" t="str">
            <v xml:space="preserve">          Jully</v>
          </cell>
          <cell r="B114">
            <v>2299.6999999999998</v>
          </cell>
          <cell r="C114">
            <v>186375.8</v>
          </cell>
          <cell r="D114">
            <v>796.4</v>
          </cell>
          <cell r="E114">
            <v>212229</v>
          </cell>
          <cell r="F114">
            <v>401700.9</v>
          </cell>
          <cell r="G114">
            <v>6684.6</v>
          </cell>
          <cell r="H114">
            <v>408385.5</v>
          </cell>
          <cell r="I114">
            <v>361512.7</v>
          </cell>
          <cell r="J114">
            <v>46872.799999999988</v>
          </cell>
          <cell r="K114">
            <v>164800.70000000001</v>
          </cell>
          <cell r="L114">
            <v>66663.799999999988</v>
          </cell>
          <cell r="M114">
            <v>98136.900000000023</v>
          </cell>
          <cell r="N114">
            <v>0</v>
          </cell>
          <cell r="O114">
            <v>0</v>
          </cell>
          <cell r="P114">
            <v>0</v>
          </cell>
          <cell r="Q114">
            <v>145009.70000000001</v>
          </cell>
        </row>
        <row r="115">
          <cell r="A115" t="str">
            <v xml:space="preserve">          August</v>
          </cell>
          <cell r="B115">
            <v>2355</v>
          </cell>
          <cell r="C115">
            <v>196178.7</v>
          </cell>
          <cell r="D115">
            <v>806.9</v>
          </cell>
          <cell r="E115">
            <v>208565.1</v>
          </cell>
          <cell r="F115">
            <v>407905.7</v>
          </cell>
          <cell r="G115">
            <v>5039.7000000000007</v>
          </cell>
          <cell r="H115">
            <v>412945.4</v>
          </cell>
          <cell r="I115">
            <v>373365.2</v>
          </cell>
          <cell r="J115">
            <v>39580.200000000012</v>
          </cell>
          <cell r="K115">
            <v>173543.9</v>
          </cell>
          <cell r="L115">
            <v>71446.5</v>
          </cell>
          <cell r="M115">
            <v>102097.4</v>
          </cell>
          <cell r="N115">
            <v>0</v>
          </cell>
          <cell r="O115">
            <v>0</v>
          </cell>
          <cell r="P115">
            <v>0</v>
          </cell>
          <cell r="Q115">
            <v>141677.6</v>
          </cell>
        </row>
        <row r="116">
          <cell r="A116" t="str">
            <v xml:space="preserve">          September</v>
          </cell>
          <cell r="B116">
            <v>2542.8000000000002</v>
          </cell>
          <cell r="C116">
            <v>197524</v>
          </cell>
          <cell r="D116">
            <v>819.1</v>
          </cell>
          <cell r="E116">
            <v>225684.4</v>
          </cell>
          <cell r="F116">
            <v>426570.3</v>
          </cell>
          <cell r="G116">
            <v>6255.2999999999993</v>
          </cell>
          <cell r="H116">
            <v>432825.59999999998</v>
          </cell>
          <cell r="I116">
            <v>377411.10000000003</v>
          </cell>
          <cell r="J116">
            <v>55414.499999999942</v>
          </cell>
          <cell r="K116">
            <v>166098.70000000001</v>
          </cell>
          <cell r="L116">
            <v>60502.900000000009</v>
          </cell>
          <cell r="M116">
            <v>105595.8</v>
          </cell>
          <cell r="N116">
            <v>0</v>
          </cell>
          <cell r="O116">
            <v>0</v>
          </cell>
          <cell r="P116">
            <v>0</v>
          </cell>
          <cell r="Q116">
            <v>161010.29999999993</v>
          </cell>
        </row>
        <row r="117">
          <cell r="A117" t="str">
            <v xml:space="preserve">          October</v>
          </cell>
          <cell r="B117">
            <v>2458.6999999999998</v>
          </cell>
          <cell r="C117">
            <v>192194.1</v>
          </cell>
          <cell r="D117">
            <v>823.9</v>
          </cell>
          <cell r="E117">
            <v>220591.7</v>
          </cell>
          <cell r="F117">
            <v>416068.4</v>
          </cell>
          <cell r="G117">
            <v>7424.2000000000007</v>
          </cell>
          <cell r="H117">
            <v>423492.60000000003</v>
          </cell>
          <cell r="I117">
            <v>372759.3</v>
          </cell>
          <cell r="J117">
            <v>50733.300000000047</v>
          </cell>
          <cell r="K117">
            <v>164341.09999999998</v>
          </cell>
          <cell r="L117">
            <v>64818.400000000009</v>
          </cell>
          <cell r="M117">
            <v>99522.699999999968</v>
          </cell>
          <cell r="N117">
            <v>0</v>
          </cell>
          <cell r="O117">
            <v>0</v>
          </cell>
          <cell r="P117">
            <v>0</v>
          </cell>
          <cell r="Q117">
            <v>150256</v>
          </cell>
        </row>
        <row r="118">
          <cell r="A118" t="str">
            <v xml:space="preserve">          November</v>
          </cell>
          <cell r="B118">
            <v>2525.3000000000002</v>
          </cell>
          <cell r="C118">
            <v>195045.8</v>
          </cell>
          <cell r="D118">
            <v>836.1</v>
          </cell>
          <cell r="E118">
            <v>223335.49999999997</v>
          </cell>
          <cell r="F118">
            <v>421742.69999999995</v>
          </cell>
          <cell r="G118">
            <v>6929.6</v>
          </cell>
          <cell r="H118">
            <v>428672.29999999993</v>
          </cell>
          <cell r="I118">
            <v>378277.3</v>
          </cell>
          <cell r="J118">
            <v>50394.999999999942</v>
          </cell>
          <cell r="K118">
            <v>176416</v>
          </cell>
          <cell r="L118">
            <v>69376.799999999988</v>
          </cell>
          <cell r="M118">
            <v>107039.20000000001</v>
          </cell>
          <cell r="N118">
            <v>0</v>
          </cell>
          <cell r="O118">
            <v>0</v>
          </cell>
          <cell r="P118">
            <v>0</v>
          </cell>
          <cell r="Q118">
            <v>157434.19999999995</v>
          </cell>
        </row>
        <row r="119">
          <cell r="A119" t="str">
            <v xml:space="preserve">          December</v>
          </cell>
          <cell r="B119">
            <v>2482.1</v>
          </cell>
          <cell r="C119">
            <v>199698.5</v>
          </cell>
          <cell r="D119">
            <v>856</v>
          </cell>
          <cell r="E119">
            <v>274465.8</v>
          </cell>
          <cell r="F119">
            <v>477502.4</v>
          </cell>
          <cell r="G119">
            <v>7523.1</v>
          </cell>
          <cell r="H119">
            <v>485025.5</v>
          </cell>
          <cell r="I119">
            <v>418096.6</v>
          </cell>
          <cell r="J119">
            <v>66928.900000000023</v>
          </cell>
          <cell r="K119">
            <v>192680.5</v>
          </cell>
          <cell r="L119">
            <v>62971.7</v>
          </cell>
          <cell r="M119">
            <v>129708.8</v>
          </cell>
          <cell r="N119">
            <v>0</v>
          </cell>
          <cell r="O119">
            <v>0</v>
          </cell>
          <cell r="P119">
            <v>0</v>
          </cell>
          <cell r="Q119">
            <v>196637.7</v>
          </cell>
        </row>
        <row r="121">
          <cell r="A121" t="str">
            <v>2013 January</v>
          </cell>
          <cell r="B121">
            <v>2572.6</v>
          </cell>
          <cell r="C121">
            <v>205278.1</v>
          </cell>
          <cell r="D121">
            <v>880</v>
          </cell>
          <cell r="E121">
            <v>268155.30000000005</v>
          </cell>
          <cell r="F121">
            <v>476886.00000000006</v>
          </cell>
          <cell r="G121">
            <v>8046.9</v>
          </cell>
          <cell r="H121">
            <v>484932.90000000008</v>
          </cell>
          <cell r="I121">
            <v>429150.2</v>
          </cell>
          <cell r="J121">
            <v>55782.70000000007</v>
          </cell>
          <cell r="K121">
            <v>209039.9</v>
          </cell>
          <cell r="L121">
            <v>68564.5</v>
          </cell>
          <cell r="M121">
            <v>140475.4</v>
          </cell>
          <cell r="N121">
            <v>0</v>
          </cell>
          <cell r="O121">
            <v>8.1</v>
          </cell>
          <cell r="P121">
            <v>-8.1</v>
          </cell>
          <cell r="Q121">
            <v>196250.00000000006</v>
          </cell>
        </row>
        <row r="122">
          <cell r="A122" t="str">
            <v xml:space="preserve">          February        </v>
          </cell>
          <cell r="B122">
            <v>2650.3</v>
          </cell>
          <cell r="C122">
            <v>200002.4</v>
          </cell>
          <cell r="D122">
            <v>937</v>
          </cell>
          <cell r="E122">
            <v>339031.3</v>
          </cell>
          <cell r="F122">
            <v>542621</v>
          </cell>
          <cell r="G122">
            <v>6385.4</v>
          </cell>
          <cell r="H122">
            <v>549006.4</v>
          </cell>
          <cell r="I122">
            <v>451586.9</v>
          </cell>
          <cell r="J122">
            <v>97419.5</v>
          </cell>
          <cell r="K122">
            <v>227852.4</v>
          </cell>
          <cell r="L122">
            <v>69500.799999999988</v>
          </cell>
          <cell r="M122">
            <v>158351.6</v>
          </cell>
          <cell r="N122">
            <v>0</v>
          </cell>
          <cell r="O122">
            <v>16.2</v>
          </cell>
          <cell r="P122">
            <v>-16.2</v>
          </cell>
          <cell r="Q122">
            <v>255754.9</v>
          </cell>
        </row>
        <row r="123">
          <cell r="A123" t="str">
            <v xml:space="preserve">          March</v>
          </cell>
          <cell r="B123">
            <v>2438.9</v>
          </cell>
          <cell r="C123">
            <v>179366.6</v>
          </cell>
          <cell r="D123">
            <v>848.2</v>
          </cell>
          <cell r="E123">
            <v>269294.7</v>
          </cell>
          <cell r="F123">
            <v>451948.4</v>
          </cell>
          <cell r="G123">
            <v>4627.2000000000007</v>
          </cell>
          <cell r="H123">
            <v>456575.60000000003</v>
          </cell>
          <cell r="I123">
            <v>407828.7</v>
          </cell>
          <cell r="J123">
            <v>48746.900000000023</v>
          </cell>
          <cell r="K123">
            <v>213236.8</v>
          </cell>
          <cell r="L123">
            <v>64129.799999999996</v>
          </cell>
          <cell r="M123">
            <v>149107</v>
          </cell>
          <cell r="N123">
            <v>0</v>
          </cell>
          <cell r="O123">
            <v>24.3</v>
          </cell>
          <cell r="P123">
            <v>-24.3</v>
          </cell>
          <cell r="Q123">
            <v>197829.60000000003</v>
          </cell>
        </row>
        <row r="124">
          <cell r="A124" t="str">
            <v xml:space="preserve">          April</v>
          </cell>
          <cell r="B124">
            <v>2228.6</v>
          </cell>
          <cell r="C124">
            <v>178604</v>
          </cell>
          <cell r="D124">
            <v>844.6</v>
          </cell>
          <cell r="E124">
            <v>264162.60000000003</v>
          </cell>
          <cell r="F124">
            <v>445839.80000000005</v>
          </cell>
          <cell r="G124">
            <v>4745</v>
          </cell>
          <cell r="H124">
            <v>450584.80000000005</v>
          </cell>
          <cell r="I124">
            <v>405891.2</v>
          </cell>
          <cell r="J124">
            <v>44693.600000000035</v>
          </cell>
          <cell r="K124">
            <v>209200.40000000002</v>
          </cell>
          <cell r="L124">
            <v>57243.500000000007</v>
          </cell>
          <cell r="M124">
            <v>151956.90000000002</v>
          </cell>
          <cell r="N124">
            <v>0</v>
          </cell>
          <cell r="O124">
            <v>32.4</v>
          </cell>
          <cell r="P124">
            <v>-32.4</v>
          </cell>
          <cell r="Q124">
            <v>196618.10000000006</v>
          </cell>
        </row>
        <row r="125">
          <cell r="A125" t="str">
            <v xml:space="preserve">          May</v>
          </cell>
          <cell r="B125">
            <v>2138.3000000000002</v>
          </cell>
          <cell r="C125">
            <v>175589.1</v>
          </cell>
          <cell r="D125">
            <v>830.3</v>
          </cell>
          <cell r="E125">
            <v>280961.79999999993</v>
          </cell>
          <cell r="F125">
            <v>459519.49999999988</v>
          </cell>
          <cell r="G125">
            <v>4255.8</v>
          </cell>
          <cell r="H125">
            <v>463775.29999999987</v>
          </cell>
          <cell r="I125">
            <v>399562.69999999995</v>
          </cell>
          <cell r="J125">
            <v>64212.599999999919</v>
          </cell>
          <cell r="K125">
            <v>185038.30000000002</v>
          </cell>
          <cell r="L125">
            <v>62889.8</v>
          </cell>
          <cell r="M125">
            <v>122148.50000000001</v>
          </cell>
          <cell r="N125">
            <v>0</v>
          </cell>
          <cell r="O125">
            <v>40.5</v>
          </cell>
          <cell r="P125">
            <v>-40.5</v>
          </cell>
          <cell r="Q125">
            <v>186320.59999999992</v>
          </cell>
        </row>
        <row r="126">
          <cell r="A126" t="str">
            <v xml:space="preserve">          June</v>
          </cell>
          <cell r="B126">
            <v>1942.6</v>
          </cell>
          <cell r="C126">
            <v>176058.5</v>
          </cell>
          <cell r="D126">
            <v>832.5</v>
          </cell>
          <cell r="E126">
            <v>246048.1</v>
          </cell>
          <cell r="F126">
            <v>424881.7</v>
          </cell>
          <cell r="G126">
            <v>2913.4</v>
          </cell>
          <cell r="H126">
            <v>427795.10000000003</v>
          </cell>
          <cell r="I126">
            <v>370829.69999999995</v>
          </cell>
          <cell r="J126">
            <v>56965.400000000081</v>
          </cell>
          <cell r="K126">
            <v>165969.40000000002</v>
          </cell>
          <cell r="L126">
            <v>64040.999999999993</v>
          </cell>
          <cell r="M126">
            <v>101928.40000000002</v>
          </cell>
          <cell r="N126">
            <v>0</v>
          </cell>
          <cell r="O126">
            <v>48.6</v>
          </cell>
          <cell r="P126">
            <v>-48.6</v>
          </cell>
          <cell r="Q126">
            <v>158845.2000000001</v>
          </cell>
        </row>
        <row r="127">
          <cell r="A127" t="str">
            <v xml:space="preserve">          Jully</v>
          </cell>
          <cell r="B127">
            <v>2017.7</v>
          </cell>
          <cell r="C127">
            <v>175762</v>
          </cell>
          <cell r="D127">
            <v>839</v>
          </cell>
          <cell r="E127">
            <v>278030.5</v>
          </cell>
          <cell r="F127">
            <v>456649.2</v>
          </cell>
          <cell r="G127">
            <v>2842.7</v>
          </cell>
          <cell r="H127">
            <v>459491.9</v>
          </cell>
          <cell r="I127">
            <v>371231.19999999995</v>
          </cell>
          <cell r="J127">
            <v>88260.70000000007</v>
          </cell>
          <cell r="K127">
            <v>190726</v>
          </cell>
          <cell r="L127">
            <v>93196.400000000023</v>
          </cell>
          <cell r="M127">
            <v>97529.599999999977</v>
          </cell>
          <cell r="N127">
            <v>0</v>
          </cell>
          <cell r="O127">
            <v>56.7</v>
          </cell>
          <cell r="P127">
            <v>-56.7</v>
          </cell>
          <cell r="Q127">
            <v>185733.60000000003</v>
          </cell>
        </row>
        <row r="128">
          <cell r="A128" t="str">
            <v xml:space="preserve">          August</v>
          </cell>
          <cell r="B128">
            <v>2136.1</v>
          </cell>
          <cell r="C128">
            <v>170420.4</v>
          </cell>
          <cell r="D128">
            <v>840.7</v>
          </cell>
          <cell r="E128">
            <v>269145.8</v>
          </cell>
          <cell r="F128">
            <v>442543</v>
          </cell>
          <cell r="G128">
            <v>3073.2</v>
          </cell>
          <cell r="H128">
            <v>445616.2</v>
          </cell>
          <cell r="I128">
            <v>366147.9</v>
          </cell>
          <cell r="J128">
            <v>79468.299999999988</v>
          </cell>
          <cell r="K128">
            <v>185728.7</v>
          </cell>
          <cell r="L128">
            <v>97191.5</v>
          </cell>
          <cell r="M128">
            <v>88537.200000000012</v>
          </cell>
          <cell r="N128">
            <v>0</v>
          </cell>
          <cell r="O128">
            <v>64.8</v>
          </cell>
          <cell r="P128">
            <v>-64.8</v>
          </cell>
          <cell r="Q128">
            <v>167940.7</v>
          </cell>
        </row>
        <row r="129">
          <cell r="A129" t="str">
            <v xml:space="preserve">          September</v>
          </cell>
          <cell r="B129">
            <v>2032</v>
          </cell>
          <cell r="C129">
            <v>182398.6</v>
          </cell>
          <cell r="D129">
            <v>850</v>
          </cell>
          <cell r="E129">
            <v>270941.5</v>
          </cell>
          <cell r="F129">
            <v>456222.1</v>
          </cell>
          <cell r="G129">
            <v>3132.1000000000004</v>
          </cell>
          <cell r="H129">
            <v>459354.19999999995</v>
          </cell>
          <cell r="I129">
            <v>380943.4</v>
          </cell>
          <cell r="J129">
            <v>78410.79999999993</v>
          </cell>
          <cell r="K129">
            <v>183463.6</v>
          </cell>
          <cell r="L129">
            <v>97088.099999999991</v>
          </cell>
          <cell r="M129">
            <v>86375.500000000015</v>
          </cell>
          <cell r="N129">
            <v>0</v>
          </cell>
          <cell r="O129">
            <v>72.900000000000006</v>
          </cell>
          <cell r="P129">
            <v>-72.900000000000006</v>
          </cell>
          <cell r="Q129">
            <v>164713.39999999994</v>
          </cell>
        </row>
        <row r="130">
          <cell r="A130" t="str">
            <v xml:space="preserve">          October</v>
          </cell>
          <cell r="B130">
            <v>2151.6</v>
          </cell>
          <cell r="C130">
            <v>182373.7</v>
          </cell>
          <cell r="D130">
            <v>856.2</v>
          </cell>
          <cell r="E130">
            <v>292561.59999999998</v>
          </cell>
          <cell r="F130">
            <v>477943.1</v>
          </cell>
          <cell r="G130">
            <v>2878.5</v>
          </cell>
          <cell r="H130">
            <v>480821.6</v>
          </cell>
          <cell r="I130">
            <v>382194.3</v>
          </cell>
          <cell r="J130">
            <v>98627.299999999988</v>
          </cell>
          <cell r="K130">
            <v>183935.00000000006</v>
          </cell>
          <cell r="L130">
            <v>93801</v>
          </cell>
          <cell r="M130">
            <v>90134.000000000058</v>
          </cell>
          <cell r="N130">
            <v>0</v>
          </cell>
          <cell r="O130">
            <v>81</v>
          </cell>
          <cell r="P130">
            <v>-81</v>
          </cell>
          <cell r="Q130">
            <v>188680.30000000005</v>
          </cell>
        </row>
        <row r="131">
          <cell r="A131" t="str">
            <v xml:space="preserve">          November</v>
          </cell>
          <cell r="B131">
            <v>2007.4</v>
          </cell>
          <cell r="C131">
            <v>181527.9</v>
          </cell>
          <cell r="D131">
            <v>852</v>
          </cell>
          <cell r="E131">
            <v>271956.90000000002</v>
          </cell>
          <cell r="F131">
            <v>456344.2</v>
          </cell>
          <cell r="G131">
            <v>5133.1000000000004</v>
          </cell>
          <cell r="H131">
            <v>461477.3</v>
          </cell>
          <cell r="I131">
            <v>380221.19999999995</v>
          </cell>
          <cell r="J131">
            <v>81256.100000000035</v>
          </cell>
          <cell r="K131">
            <v>190482.5</v>
          </cell>
          <cell r="L131">
            <v>94747.3</v>
          </cell>
          <cell r="M131">
            <v>95735.2</v>
          </cell>
          <cell r="N131">
            <v>0</v>
          </cell>
          <cell r="O131">
            <v>89.1</v>
          </cell>
          <cell r="P131">
            <v>-89.1</v>
          </cell>
          <cell r="Q131">
            <v>176902.20000000004</v>
          </cell>
        </row>
        <row r="132">
          <cell r="A132" t="str">
            <v xml:space="preserve">          December</v>
          </cell>
          <cell r="B132">
            <v>1943.7</v>
          </cell>
          <cell r="C132">
            <v>182851.4</v>
          </cell>
          <cell r="D132">
            <v>858.19999999998254</v>
          </cell>
          <cell r="E132">
            <v>309703.29999999993</v>
          </cell>
          <cell r="F132">
            <v>495356.59999999992</v>
          </cell>
          <cell r="G132">
            <v>5966.9</v>
          </cell>
          <cell r="H132">
            <v>501323.49999999994</v>
          </cell>
          <cell r="I132">
            <v>383189.69999999995</v>
          </cell>
          <cell r="J132">
            <v>118133.79999999999</v>
          </cell>
          <cell r="K132">
            <v>201411.19999999998</v>
          </cell>
          <cell r="L132">
            <v>89788.900000000009</v>
          </cell>
          <cell r="M132">
            <v>111622.29999999997</v>
          </cell>
          <cell r="N132">
            <v>0</v>
          </cell>
          <cell r="O132">
            <v>97.2</v>
          </cell>
          <cell r="P132">
            <v>-97.2</v>
          </cell>
          <cell r="Q132">
            <v>229658.89999999997</v>
          </cell>
        </row>
        <row r="134">
          <cell r="A134" t="str">
            <v>2014 January</v>
          </cell>
          <cell r="B134">
            <v>2013.5</v>
          </cell>
          <cell r="C134">
            <v>175305.1</v>
          </cell>
          <cell r="D134">
            <v>854.1</v>
          </cell>
          <cell r="E134">
            <v>292029.50000000006</v>
          </cell>
          <cell r="F134">
            <v>470202.20000000007</v>
          </cell>
          <cell r="G134">
            <v>6218.6</v>
          </cell>
          <cell r="H134">
            <v>476420.80000000005</v>
          </cell>
          <cell r="I134">
            <v>374224.5</v>
          </cell>
          <cell r="J134">
            <v>102196.30000000005</v>
          </cell>
          <cell r="K134">
            <v>212478.3</v>
          </cell>
          <cell r="L134">
            <v>99764.6</v>
          </cell>
          <cell r="M134">
            <v>112713.69999999998</v>
          </cell>
          <cell r="N134">
            <v>0</v>
          </cell>
          <cell r="O134">
            <v>97.2</v>
          </cell>
          <cell r="P134">
            <v>-97.2</v>
          </cell>
          <cell r="Q134">
            <v>214812.80000000002</v>
          </cell>
        </row>
        <row r="135">
          <cell r="A135" t="str">
            <v xml:space="preserve">          February        </v>
          </cell>
          <cell r="B135">
            <v>1982.1</v>
          </cell>
          <cell r="C135">
            <v>185837.4</v>
          </cell>
          <cell r="D135">
            <v>857.4</v>
          </cell>
          <cell r="E135">
            <v>281725.90000000002</v>
          </cell>
          <cell r="F135">
            <v>470402.80000000005</v>
          </cell>
          <cell r="G135">
            <v>6543.2999999999993</v>
          </cell>
          <cell r="H135">
            <v>476946.10000000003</v>
          </cell>
          <cell r="I135">
            <v>385806.2</v>
          </cell>
          <cell r="J135">
            <v>91139.900000000023</v>
          </cell>
          <cell r="K135">
            <v>231189.1</v>
          </cell>
          <cell r="L135">
            <v>92448.2</v>
          </cell>
          <cell r="M135">
            <v>138740.90000000002</v>
          </cell>
          <cell r="N135">
            <v>0</v>
          </cell>
          <cell r="O135">
            <v>97.2</v>
          </cell>
          <cell r="P135">
            <v>-97.2</v>
          </cell>
          <cell r="Q135">
            <v>229783.60000000003</v>
          </cell>
        </row>
        <row r="136">
          <cell r="A136" t="str">
            <v xml:space="preserve">          March</v>
          </cell>
          <cell r="B136">
            <v>1933.3</v>
          </cell>
          <cell r="C136">
            <v>196400.6</v>
          </cell>
          <cell r="D136">
            <v>859</v>
          </cell>
          <cell r="E136">
            <v>287470.3</v>
          </cell>
          <cell r="F136">
            <v>486663.19999999995</v>
          </cell>
          <cell r="G136">
            <v>4899.7000000000007</v>
          </cell>
          <cell r="H136">
            <v>491562.89999999997</v>
          </cell>
          <cell r="I136">
            <v>396544.3</v>
          </cell>
          <cell r="J136">
            <v>95018.599999999977</v>
          </cell>
          <cell r="K136">
            <v>216698.30000000002</v>
          </cell>
          <cell r="L136">
            <v>100768.8</v>
          </cell>
          <cell r="M136">
            <v>115929.50000000001</v>
          </cell>
          <cell r="N136">
            <v>0</v>
          </cell>
          <cell r="O136">
            <v>97.2</v>
          </cell>
          <cell r="P136">
            <v>-97.2</v>
          </cell>
          <cell r="Q136">
            <v>210850.89999999997</v>
          </cell>
        </row>
        <row r="137">
          <cell r="A137" t="str">
            <v xml:space="preserve">          April</v>
          </cell>
          <cell r="B137">
            <v>1931.1</v>
          </cell>
          <cell r="C137">
            <v>197221.5</v>
          </cell>
          <cell r="D137">
            <v>862.6</v>
          </cell>
          <cell r="E137">
            <v>287858.3</v>
          </cell>
          <cell r="F137">
            <v>487873.5</v>
          </cell>
          <cell r="G137">
            <v>5756</v>
          </cell>
          <cell r="H137">
            <v>493629.5</v>
          </cell>
          <cell r="I137">
            <v>398474</v>
          </cell>
          <cell r="J137">
            <v>95155.5</v>
          </cell>
          <cell r="K137">
            <v>226514.2</v>
          </cell>
          <cell r="L137">
            <v>107327.7</v>
          </cell>
          <cell r="M137">
            <v>119186.50000000001</v>
          </cell>
          <cell r="N137">
            <v>0</v>
          </cell>
          <cell r="O137">
            <v>97.1</v>
          </cell>
          <cell r="P137">
            <v>-97.1</v>
          </cell>
          <cell r="Q137">
            <v>214244.9</v>
          </cell>
        </row>
        <row r="138">
          <cell r="A138" t="str">
            <v xml:space="preserve">          May</v>
          </cell>
          <cell r="B138">
            <v>1879.1</v>
          </cell>
          <cell r="C138">
            <v>196162.4</v>
          </cell>
          <cell r="D138">
            <v>857.7</v>
          </cell>
          <cell r="E138">
            <v>278722.3</v>
          </cell>
          <cell r="F138">
            <v>477621.5</v>
          </cell>
          <cell r="G138">
            <v>4818.5</v>
          </cell>
          <cell r="H138">
            <v>482440</v>
          </cell>
          <cell r="I138">
            <v>396516</v>
          </cell>
          <cell r="J138">
            <v>85924</v>
          </cell>
          <cell r="K138">
            <v>199401.80000000002</v>
          </cell>
          <cell r="L138">
            <v>101540.2</v>
          </cell>
          <cell r="M138">
            <v>97861.60000000002</v>
          </cell>
          <cell r="N138">
            <v>0</v>
          </cell>
          <cell r="O138">
            <v>97.1</v>
          </cell>
          <cell r="P138">
            <v>-97.1</v>
          </cell>
          <cell r="Q138">
            <v>183688.50000000003</v>
          </cell>
        </row>
        <row r="139">
          <cell r="A139" t="str">
            <v xml:space="preserve">          June</v>
          </cell>
          <cell r="B139">
            <v>1967.1</v>
          </cell>
          <cell r="C139">
            <v>196712.9</v>
          </cell>
          <cell r="D139">
            <v>860.4</v>
          </cell>
          <cell r="E139">
            <v>284533.90000000002</v>
          </cell>
          <cell r="F139">
            <v>484074.30000000005</v>
          </cell>
          <cell r="G139">
            <v>2530</v>
          </cell>
          <cell r="H139">
            <v>486604.30000000005</v>
          </cell>
          <cell r="I139">
            <v>397532.8</v>
          </cell>
          <cell r="J139">
            <v>89071.500000000058</v>
          </cell>
          <cell r="K139">
            <v>198408.8</v>
          </cell>
          <cell r="L139">
            <v>102707.5</v>
          </cell>
          <cell r="M139">
            <v>95701.299999999988</v>
          </cell>
          <cell r="N139">
            <v>0</v>
          </cell>
          <cell r="O139">
            <v>97.1</v>
          </cell>
          <cell r="P139">
            <v>-97.1</v>
          </cell>
          <cell r="Q139">
            <v>184675.70000000004</v>
          </cell>
        </row>
        <row r="140">
          <cell r="A140" t="str">
            <v xml:space="preserve">          Jully</v>
          </cell>
          <cell r="B140">
            <v>1934.8</v>
          </cell>
          <cell r="C140">
            <v>187062.5</v>
          </cell>
          <cell r="D140">
            <v>854.7</v>
          </cell>
          <cell r="E140">
            <v>264232.89999999997</v>
          </cell>
          <cell r="F140">
            <v>454084.89999999997</v>
          </cell>
          <cell r="G140">
            <v>2512.3000000000002</v>
          </cell>
          <cell r="H140">
            <v>456597.19999999995</v>
          </cell>
          <cell r="I140">
            <v>385996.79999999999</v>
          </cell>
          <cell r="J140">
            <v>70600.399999999965</v>
          </cell>
          <cell r="K140">
            <v>230561</v>
          </cell>
          <cell r="L140">
            <v>108565.8</v>
          </cell>
          <cell r="M140">
            <v>121995.2</v>
          </cell>
          <cell r="N140">
            <v>0</v>
          </cell>
          <cell r="O140">
            <v>89</v>
          </cell>
          <cell r="P140">
            <v>-89</v>
          </cell>
          <cell r="Q140">
            <v>192506.59999999998</v>
          </cell>
        </row>
        <row r="141">
          <cell r="A141" t="str">
            <v xml:space="preserve">          August</v>
          </cell>
          <cell r="B141">
            <v>1926.5</v>
          </cell>
          <cell r="C141">
            <v>182067.8</v>
          </cell>
          <cell r="D141">
            <v>846.6</v>
          </cell>
          <cell r="E141">
            <v>267723.2</v>
          </cell>
          <cell r="F141">
            <v>452564.1</v>
          </cell>
          <cell r="G141">
            <v>9245.5</v>
          </cell>
          <cell r="H141">
            <v>461809.6</v>
          </cell>
          <cell r="I141">
            <v>379199.7</v>
          </cell>
          <cell r="J141">
            <v>82609.899999999965</v>
          </cell>
          <cell r="K141">
            <v>193892.9</v>
          </cell>
          <cell r="L141">
            <v>125445.1</v>
          </cell>
          <cell r="M141">
            <v>68447.799999999988</v>
          </cell>
          <cell r="N141">
            <v>0</v>
          </cell>
          <cell r="O141">
            <v>80.900000000000006</v>
          </cell>
          <cell r="P141">
            <v>-80.900000000000006</v>
          </cell>
          <cell r="Q141">
            <v>150976.79999999996</v>
          </cell>
        </row>
        <row r="142">
          <cell r="A142" t="str">
            <v xml:space="preserve">          September</v>
          </cell>
          <cell r="B142">
            <v>1822.1</v>
          </cell>
          <cell r="C142">
            <v>188332.9</v>
          </cell>
          <cell r="D142">
            <v>829.8</v>
          </cell>
          <cell r="E142">
            <v>325731.40000000002</v>
          </cell>
          <cell r="F142">
            <v>516716.2</v>
          </cell>
          <cell r="G142">
            <v>8188.6</v>
          </cell>
          <cell r="H142">
            <v>524904.80000000005</v>
          </cell>
          <cell r="I142">
            <v>382067.5</v>
          </cell>
          <cell r="J142">
            <v>142837.30000000005</v>
          </cell>
          <cell r="K142">
            <v>193925</v>
          </cell>
          <cell r="L142">
            <v>123903.5</v>
          </cell>
          <cell r="M142">
            <v>70021.5</v>
          </cell>
          <cell r="N142">
            <v>0</v>
          </cell>
          <cell r="O142">
            <v>72.900000000000006</v>
          </cell>
          <cell r="P142">
            <v>-72.900000000000006</v>
          </cell>
          <cell r="Q142">
            <v>212785.90000000005</v>
          </cell>
        </row>
        <row r="143">
          <cell r="A143" t="str">
            <v xml:space="preserve">          October</v>
          </cell>
          <cell r="B143">
            <v>1788.4</v>
          </cell>
          <cell r="C143">
            <v>187590.6</v>
          </cell>
          <cell r="D143">
            <v>826.6</v>
          </cell>
          <cell r="E143">
            <v>319791.2</v>
          </cell>
          <cell r="F143">
            <v>509996.80000000005</v>
          </cell>
          <cell r="G143">
            <v>9134.2999999999993</v>
          </cell>
          <cell r="H143">
            <v>519131.10000000003</v>
          </cell>
          <cell r="I143">
            <v>380171.5</v>
          </cell>
          <cell r="J143">
            <v>138959.60000000003</v>
          </cell>
          <cell r="K143">
            <v>190465.19999999998</v>
          </cell>
          <cell r="L143">
            <v>126249.4</v>
          </cell>
          <cell r="M143">
            <v>64215.799999999988</v>
          </cell>
          <cell r="N143">
            <v>0</v>
          </cell>
          <cell r="O143">
            <v>64.8</v>
          </cell>
          <cell r="P143">
            <v>-64.8</v>
          </cell>
          <cell r="Q143">
            <v>203110.60000000003</v>
          </cell>
        </row>
        <row r="144">
          <cell r="A144" t="str">
            <v xml:space="preserve">          November</v>
          </cell>
          <cell r="B144">
            <v>1774.3</v>
          </cell>
          <cell r="C144">
            <v>185568.9</v>
          </cell>
          <cell r="D144">
            <v>817.6</v>
          </cell>
          <cell r="E144">
            <v>313407.2</v>
          </cell>
          <cell r="F144">
            <v>501568</v>
          </cell>
          <cell r="G144">
            <v>8664.7999999999993</v>
          </cell>
          <cell r="H144">
            <v>510232.8</v>
          </cell>
          <cell r="I144">
            <v>376171.7</v>
          </cell>
          <cell r="J144">
            <v>134061.09999999998</v>
          </cell>
          <cell r="K144">
            <v>177087.69999999998</v>
          </cell>
          <cell r="L144">
            <v>119264.9</v>
          </cell>
          <cell r="M144">
            <v>57822.799999999988</v>
          </cell>
          <cell r="N144">
            <v>0</v>
          </cell>
          <cell r="O144">
            <v>56.7</v>
          </cell>
          <cell r="P144">
            <v>-56.7</v>
          </cell>
          <cell r="Q144">
            <v>191827.19999999995</v>
          </cell>
        </row>
        <row r="145">
          <cell r="A145" t="str">
            <v xml:space="preserve">          December</v>
          </cell>
          <cell r="B145">
            <v>1802</v>
          </cell>
          <cell r="C145">
            <v>183917.8</v>
          </cell>
          <cell r="D145">
            <v>810.4</v>
          </cell>
          <cell r="E145">
            <v>306201</v>
          </cell>
          <cell r="F145">
            <v>492731.19999999995</v>
          </cell>
          <cell r="G145">
            <v>8483.5</v>
          </cell>
          <cell r="H145">
            <v>501214.69999999995</v>
          </cell>
          <cell r="I145">
            <v>372538.8</v>
          </cell>
          <cell r="J145">
            <v>128675.89999999997</v>
          </cell>
          <cell r="K145">
            <v>199601.2</v>
          </cell>
          <cell r="L145">
            <v>147751.79999999999</v>
          </cell>
          <cell r="M145">
            <v>51849.4</v>
          </cell>
          <cell r="N145">
            <v>0</v>
          </cell>
          <cell r="O145">
            <v>48.6</v>
          </cell>
          <cell r="P145">
            <v>-48.6</v>
          </cell>
          <cell r="Q145">
            <v>180476.69999999995</v>
          </cell>
        </row>
        <row r="147">
          <cell r="A147" t="str">
            <v>2015 January</v>
          </cell>
          <cell r="B147">
            <v>1893.4</v>
          </cell>
          <cell r="C147">
            <v>172860.79999999999</v>
          </cell>
          <cell r="D147">
            <v>788.7</v>
          </cell>
          <cell r="E147">
            <v>300209.5</v>
          </cell>
          <cell r="F147">
            <v>475752.4</v>
          </cell>
          <cell r="G147">
            <v>8645.5</v>
          </cell>
          <cell r="H147">
            <v>484397.9</v>
          </cell>
          <cell r="I147">
            <v>357331.8</v>
          </cell>
          <cell r="J147">
            <v>127066.10000000003</v>
          </cell>
          <cell r="K147">
            <v>189271.09999999998</v>
          </cell>
          <cell r="L147">
            <v>141157.4</v>
          </cell>
          <cell r="M147">
            <v>48113.699999999983</v>
          </cell>
          <cell r="N147">
            <v>0</v>
          </cell>
          <cell r="O147">
            <v>40.5</v>
          </cell>
          <cell r="P147">
            <v>-40.5</v>
          </cell>
          <cell r="Q147">
            <v>175139.30000000002</v>
          </cell>
        </row>
        <row r="148">
          <cell r="A148" t="str">
            <v xml:space="preserve">2015 February        </v>
          </cell>
          <cell r="B148">
            <v>1816</v>
          </cell>
          <cell r="C148">
            <v>169040.4</v>
          </cell>
          <cell r="D148">
            <v>792.2</v>
          </cell>
          <cell r="E148">
            <v>295698.90000000002</v>
          </cell>
          <cell r="F148">
            <v>467347.5</v>
          </cell>
          <cell r="G148">
            <v>9224.2000000000007</v>
          </cell>
          <cell r="H148">
            <v>476571.7</v>
          </cell>
          <cell r="I148">
            <v>354020.7</v>
          </cell>
          <cell r="J148">
            <v>122551</v>
          </cell>
          <cell r="K148">
            <v>177732</v>
          </cell>
          <cell r="L148">
            <v>147647.69999999998</v>
          </cell>
          <cell r="M148">
            <v>30084.300000000017</v>
          </cell>
          <cell r="N148">
            <v>0</v>
          </cell>
          <cell r="O148">
            <v>32.4</v>
          </cell>
          <cell r="P148">
            <v>-32.4</v>
          </cell>
          <cell r="Q148">
            <v>152602.90000000002</v>
          </cell>
        </row>
        <row r="149">
          <cell r="A149" t="str">
            <v>2015 March</v>
          </cell>
          <cell r="B149">
            <v>1778.4</v>
          </cell>
          <cell r="C149">
            <v>174701.8</v>
          </cell>
          <cell r="D149">
            <v>775.5</v>
          </cell>
          <cell r="E149">
            <v>292147.59999999998</v>
          </cell>
          <cell r="F149">
            <v>469403.29999999993</v>
          </cell>
          <cell r="G149">
            <v>3107.7</v>
          </cell>
          <cell r="H149">
            <v>472510.99999999994</v>
          </cell>
          <cell r="I149">
            <v>356984.6</v>
          </cell>
          <cell r="J149">
            <v>115526.39999999997</v>
          </cell>
          <cell r="K149">
            <v>191610</v>
          </cell>
          <cell r="L149">
            <v>146245.4</v>
          </cell>
          <cell r="M149">
            <v>45364.600000000006</v>
          </cell>
          <cell r="N149">
            <v>0</v>
          </cell>
          <cell r="O149">
            <v>24.3</v>
          </cell>
          <cell r="P149">
            <v>-24.3</v>
          </cell>
          <cell r="Q149">
            <v>160866.69999999998</v>
          </cell>
        </row>
        <row r="150">
          <cell r="A150" t="str">
            <v xml:space="preserve">          April</v>
          </cell>
          <cell r="B150">
            <v>1809.5</v>
          </cell>
          <cell r="C150">
            <v>176226.4</v>
          </cell>
          <cell r="D150">
            <v>788.7</v>
          </cell>
          <cell r="E150">
            <v>266208</v>
          </cell>
          <cell r="F150">
            <v>445032.6</v>
          </cell>
          <cell r="G150">
            <v>8575.2999999999993</v>
          </cell>
          <cell r="H150">
            <v>453607.89999999997</v>
          </cell>
          <cell r="I150">
            <v>360084.5</v>
          </cell>
          <cell r="J150">
            <v>93523.399999999965</v>
          </cell>
          <cell r="K150">
            <v>202405.59999999998</v>
          </cell>
          <cell r="L150">
            <v>147867.70000000001</v>
          </cell>
          <cell r="M150">
            <v>54537.899999999965</v>
          </cell>
          <cell r="N150">
            <v>0</v>
          </cell>
          <cell r="O150">
            <v>16.2</v>
          </cell>
          <cell r="P150">
            <v>-16.2</v>
          </cell>
          <cell r="Q150">
            <v>148045.09999999992</v>
          </cell>
        </row>
        <row r="151">
          <cell r="A151" t="str">
            <v xml:space="preserve">          May</v>
          </cell>
          <cell r="B151">
            <v>1793.2</v>
          </cell>
          <cell r="C151">
            <v>174492</v>
          </cell>
          <cell r="D151">
            <v>778.1</v>
          </cell>
          <cell r="E151">
            <v>268460.2</v>
          </cell>
          <cell r="F151">
            <v>445523.5</v>
          </cell>
          <cell r="G151">
            <v>7667.9</v>
          </cell>
          <cell r="H151">
            <v>453191.4</v>
          </cell>
          <cell r="I151">
            <v>356222.3</v>
          </cell>
          <cell r="J151">
            <v>96969.100000000035</v>
          </cell>
          <cell r="K151">
            <v>178435.19999999998</v>
          </cell>
          <cell r="L151">
            <v>136901.4</v>
          </cell>
          <cell r="M151">
            <v>41533.799999999988</v>
          </cell>
          <cell r="N151">
            <v>0</v>
          </cell>
          <cell r="O151">
            <v>8.1</v>
          </cell>
          <cell r="P151">
            <v>-8.1</v>
          </cell>
          <cell r="Q151">
            <v>138494.80000000002</v>
          </cell>
        </row>
        <row r="152">
          <cell r="A152" t="str">
            <v xml:space="preserve">          June</v>
          </cell>
          <cell r="B152">
            <v>1781.7</v>
          </cell>
          <cell r="C152">
            <v>176983.9</v>
          </cell>
          <cell r="D152">
            <v>792.1</v>
          </cell>
          <cell r="E152">
            <v>191644.69999999998</v>
          </cell>
          <cell r="F152">
            <v>371202.4</v>
          </cell>
          <cell r="G152">
            <v>2014.8000000000002</v>
          </cell>
          <cell r="H152">
            <v>373217.2</v>
          </cell>
          <cell r="I152">
            <v>361289.7</v>
          </cell>
          <cell r="J152">
            <v>11927.5</v>
          </cell>
          <cell r="K152">
            <v>192773.59999999998</v>
          </cell>
          <cell r="L152">
            <v>139562.5</v>
          </cell>
          <cell r="M152">
            <v>53211.099999999977</v>
          </cell>
          <cell r="N152">
            <v>0</v>
          </cell>
          <cell r="O152">
            <v>0</v>
          </cell>
          <cell r="P152">
            <v>0</v>
          </cell>
          <cell r="Q152">
            <v>65138.599999999977</v>
          </cell>
        </row>
        <row r="153">
          <cell r="A153" t="str">
            <v xml:space="preserve">          Jully</v>
          </cell>
          <cell r="B153">
            <v>1648.2</v>
          </cell>
          <cell r="C153">
            <v>171841.9</v>
          </cell>
          <cell r="D153">
            <v>790.1</v>
          </cell>
          <cell r="E153">
            <v>177754.8</v>
          </cell>
          <cell r="F153">
            <v>352035</v>
          </cell>
          <cell r="G153">
            <v>1908.7</v>
          </cell>
          <cell r="H153">
            <v>353943.7</v>
          </cell>
          <cell r="I153">
            <v>356249.3</v>
          </cell>
          <cell r="J153">
            <v>-2305.6</v>
          </cell>
          <cell r="K153">
            <v>167511</v>
          </cell>
          <cell r="L153">
            <v>135310.6</v>
          </cell>
          <cell r="M153">
            <v>32200.399999999994</v>
          </cell>
          <cell r="N153">
            <v>0</v>
          </cell>
          <cell r="O153">
            <v>0</v>
          </cell>
          <cell r="P153">
            <v>0</v>
          </cell>
          <cell r="Q153">
            <v>29894.799999999996</v>
          </cell>
        </row>
        <row r="154">
          <cell r="A154" t="str">
            <v xml:space="preserve">          August</v>
          </cell>
          <cell r="B154">
            <v>1729.2</v>
          </cell>
          <cell r="C154">
            <v>169523.6</v>
          </cell>
          <cell r="D154">
            <v>800.2</v>
          </cell>
          <cell r="E154">
            <v>138546.6</v>
          </cell>
          <cell r="F154">
            <v>310599.60000000003</v>
          </cell>
          <cell r="G154">
            <v>1924.3</v>
          </cell>
          <cell r="H154">
            <v>312523.90000000002</v>
          </cell>
          <cell r="I154">
            <v>355556.2</v>
          </cell>
          <cell r="J154">
            <v>-43032.3</v>
          </cell>
          <cell r="K154">
            <v>188311.69999999998</v>
          </cell>
          <cell r="L154">
            <v>142073</v>
          </cell>
          <cell r="M154">
            <v>46238.699999999983</v>
          </cell>
          <cell r="N154">
            <v>0</v>
          </cell>
          <cell r="O154">
            <v>0</v>
          </cell>
          <cell r="P154">
            <v>0</v>
          </cell>
          <cell r="Q154">
            <v>3206.3999999999796</v>
          </cell>
        </row>
        <row r="155">
          <cell r="A155" t="str">
            <v xml:space="preserve">          September</v>
          </cell>
          <cell r="B155">
            <v>1720.4</v>
          </cell>
          <cell r="C155">
            <v>165076</v>
          </cell>
          <cell r="D155">
            <v>800.5</v>
          </cell>
          <cell r="E155">
            <v>105121.8</v>
          </cell>
          <cell r="F155">
            <v>272718.7</v>
          </cell>
          <cell r="G155">
            <v>1536</v>
          </cell>
          <cell r="H155">
            <v>274254.7</v>
          </cell>
          <cell r="I155">
            <v>351304.8</v>
          </cell>
          <cell r="J155">
            <v>-77050.100000000006</v>
          </cell>
          <cell r="K155">
            <v>179072.09999999998</v>
          </cell>
          <cell r="L155">
            <v>135266.6</v>
          </cell>
          <cell r="M155">
            <v>43805.499999999971</v>
          </cell>
          <cell r="N155">
            <v>0</v>
          </cell>
          <cell r="O155">
            <v>0</v>
          </cell>
          <cell r="P155">
            <v>0</v>
          </cell>
          <cell r="Q155">
            <v>-33244.600000000035</v>
          </cell>
        </row>
        <row r="156">
          <cell r="A156" t="str">
            <v xml:space="preserve">          October</v>
          </cell>
          <cell r="B156">
            <v>1756.1</v>
          </cell>
          <cell r="C156">
            <v>141968.9</v>
          </cell>
          <cell r="D156">
            <v>795.6</v>
          </cell>
          <cell r="E156">
            <v>144572.5</v>
          </cell>
          <cell r="F156">
            <v>289093.09999999998</v>
          </cell>
          <cell r="G156">
            <v>1534.3000000000002</v>
          </cell>
          <cell r="H156">
            <v>290627.39999999997</v>
          </cell>
          <cell r="I156">
            <v>349041.3</v>
          </cell>
          <cell r="J156">
            <v>-58413.9</v>
          </cell>
          <cell r="K156">
            <v>167200.69999999998</v>
          </cell>
          <cell r="L156">
            <v>132616.1</v>
          </cell>
          <cell r="M156">
            <v>34584.599999999977</v>
          </cell>
          <cell r="N156">
            <v>0</v>
          </cell>
          <cell r="O156">
            <v>0</v>
          </cell>
          <cell r="P156">
            <v>0</v>
          </cell>
          <cell r="Q156">
            <v>-23829.300000000025</v>
          </cell>
        </row>
        <row r="157">
          <cell r="A157" t="str">
            <v xml:space="preserve">          November</v>
          </cell>
          <cell r="B157">
            <v>1644.9</v>
          </cell>
          <cell r="C157">
            <v>142186.4</v>
          </cell>
          <cell r="D157">
            <v>796.8</v>
          </cell>
          <cell r="E157">
            <v>91232.099999999991</v>
          </cell>
          <cell r="F157">
            <v>235860.19999999995</v>
          </cell>
          <cell r="G157">
            <v>1636.9</v>
          </cell>
          <cell r="H157">
            <v>237497.09999999995</v>
          </cell>
          <cell r="I157">
            <v>350334.2</v>
          </cell>
          <cell r="J157">
            <v>-112837.1</v>
          </cell>
          <cell r="K157">
            <v>182736.59999999998</v>
          </cell>
          <cell r="L157">
            <v>154302.79999999999</v>
          </cell>
          <cell r="M157">
            <v>28433.799999999988</v>
          </cell>
          <cell r="N157">
            <v>0</v>
          </cell>
          <cell r="O157">
            <v>0</v>
          </cell>
          <cell r="P157">
            <v>0</v>
          </cell>
          <cell r="Q157">
            <v>-84403.300000000017</v>
          </cell>
        </row>
        <row r="158">
          <cell r="A158" t="str">
            <v xml:space="preserve">          December</v>
          </cell>
          <cell r="B158">
            <v>1660.3</v>
          </cell>
          <cell r="C158">
            <v>88116.1</v>
          </cell>
          <cell r="D158">
            <v>808.1</v>
          </cell>
          <cell r="E158">
            <v>129945.5</v>
          </cell>
          <cell r="F158">
            <v>220530</v>
          </cell>
          <cell r="G158">
            <v>1299.6000000000001</v>
          </cell>
          <cell r="H158">
            <v>221829.6</v>
          </cell>
          <cell r="I158">
            <v>354815.2</v>
          </cell>
          <cell r="J158">
            <v>-132985.60000000001</v>
          </cell>
          <cell r="K158">
            <v>207089</v>
          </cell>
          <cell r="L158">
            <v>149973.5</v>
          </cell>
          <cell r="M158">
            <v>57115.5</v>
          </cell>
          <cell r="N158">
            <v>0</v>
          </cell>
          <cell r="O158">
            <v>0</v>
          </cell>
          <cell r="P158">
            <v>0</v>
          </cell>
          <cell r="Q158">
            <v>-75870.100000000006</v>
          </cell>
        </row>
        <row r="160">
          <cell r="A160" t="str">
            <v>2016 January</v>
          </cell>
          <cell r="B160">
            <v>1750.1</v>
          </cell>
          <cell r="C160">
            <v>83715.399999999994</v>
          </cell>
          <cell r="D160">
            <v>809.7</v>
          </cell>
          <cell r="E160">
            <v>127253.90000000001</v>
          </cell>
          <cell r="F160">
            <v>213529.1</v>
          </cell>
          <cell r="G160">
            <v>1744</v>
          </cell>
          <cell r="H160">
            <v>215273.1</v>
          </cell>
          <cell r="I160">
            <v>351129.1</v>
          </cell>
          <cell r="J160">
            <v>-135855.99999999997</v>
          </cell>
          <cell r="K160">
            <v>163636.69999999998</v>
          </cell>
          <cell r="L160">
            <v>147014.70000000001</v>
          </cell>
          <cell r="M160">
            <v>16621.999999999971</v>
          </cell>
          <cell r="N160">
            <v>0</v>
          </cell>
          <cell r="O160">
            <v>0</v>
          </cell>
          <cell r="P160">
            <v>0</v>
          </cell>
          <cell r="Q160">
            <v>-119234</v>
          </cell>
        </row>
        <row r="161">
          <cell r="A161" t="str">
            <v xml:space="preserve">          February        </v>
          </cell>
          <cell r="B161">
            <v>1935.2</v>
          </cell>
          <cell r="C161">
            <v>32914.6</v>
          </cell>
          <cell r="D161">
            <v>44208</v>
          </cell>
          <cell r="E161">
            <v>96592.4</v>
          </cell>
          <cell r="F161">
            <v>175650.19999999998</v>
          </cell>
          <cell r="G161">
            <v>2495.4</v>
          </cell>
          <cell r="H161">
            <v>178145.59999999998</v>
          </cell>
          <cell r="I161">
            <v>344743.7</v>
          </cell>
          <cell r="J161">
            <v>-166598.10000000003</v>
          </cell>
          <cell r="K161">
            <v>178520.4</v>
          </cell>
          <cell r="L161">
            <v>144711</v>
          </cell>
          <cell r="M161">
            <v>33809.399999999994</v>
          </cell>
          <cell r="N161">
            <v>0</v>
          </cell>
          <cell r="O161">
            <v>0</v>
          </cell>
          <cell r="P161">
            <v>0</v>
          </cell>
          <cell r="Q161">
            <v>-132788.70000000004</v>
          </cell>
        </row>
        <row r="162">
          <cell r="A162" t="str">
            <v xml:space="preserve">          March</v>
          </cell>
          <cell r="B162">
            <v>1943</v>
          </cell>
          <cell r="C162">
            <v>31919</v>
          </cell>
          <cell r="D162">
            <v>45023.1</v>
          </cell>
          <cell r="E162">
            <v>73905.5</v>
          </cell>
          <cell r="F162">
            <v>152790.6</v>
          </cell>
          <cell r="G162">
            <v>2429.1999999999998</v>
          </cell>
          <cell r="H162">
            <v>155219.80000000002</v>
          </cell>
          <cell r="I162">
            <v>350173.8</v>
          </cell>
          <cell r="J162">
            <v>-194953.99999999997</v>
          </cell>
          <cell r="K162">
            <v>182809.69999999998</v>
          </cell>
          <cell r="L162">
            <v>148879.5</v>
          </cell>
          <cell r="M162">
            <v>33930.199999999983</v>
          </cell>
          <cell r="N162">
            <v>0</v>
          </cell>
          <cell r="O162">
            <v>0</v>
          </cell>
          <cell r="P162">
            <v>0</v>
          </cell>
          <cell r="Q162">
            <v>-161023.79999999999</v>
          </cell>
        </row>
        <row r="163">
          <cell r="A163" t="str">
            <v xml:space="preserve">          April</v>
          </cell>
          <cell r="B163">
            <v>2026.8</v>
          </cell>
          <cell r="C163">
            <v>32304.9</v>
          </cell>
          <cell r="D163">
            <v>45607</v>
          </cell>
          <cell r="E163">
            <v>97051.8</v>
          </cell>
          <cell r="F163">
            <v>176990.5</v>
          </cell>
          <cell r="G163">
            <v>2542.9</v>
          </cell>
          <cell r="H163">
            <v>179533.4</v>
          </cell>
          <cell r="I163">
            <v>355049.6</v>
          </cell>
          <cell r="J163">
            <v>-175516.19999999998</v>
          </cell>
          <cell r="K163">
            <v>157788.59999999998</v>
          </cell>
          <cell r="L163">
            <v>151565.20000000001</v>
          </cell>
          <cell r="M163">
            <v>6223.3999999999651</v>
          </cell>
          <cell r="N163">
            <v>0</v>
          </cell>
          <cell r="O163">
            <v>0</v>
          </cell>
          <cell r="P163">
            <v>0</v>
          </cell>
          <cell r="Q163">
            <v>-169292.80000000002</v>
          </cell>
        </row>
        <row r="164">
          <cell r="A164" t="str">
            <v xml:space="preserve">          May</v>
          </cell>
          <cell r="B164">
            <v>1931.6</v>
          </cell>
          <cell r="C164">
            <v>32105.5</v>
          </cell>
          <cell r="D164">
            <v>45406.400000000001</v>
          </cell>
          <cell r="E164">
            <v>74943.3</v>
          </cell>
          <cell r="F164">
            <v>154386.79999999999</v>
          </cell>
          <cell r="G164">
            <v>2326.1000000000004</v>
          </cell>
          <cell r="H164">
            <v>156712.9</v>
          </cell>
          <cell r="I164">
            <v>352456.3</v>
          </cell>
          <cell r="J164">
            <v>-195743.4</v>
          </cell>
          <cell r="K164">
            <v>155604.4</v>
          </cell>
          <cell r="L164">
            <v>155149.9</v>
          </cell>
          <cell r="M164">
            <v>454.5</v>
          </cell>
          <cell r="N164">
            <v>0</v>
          </cell>
          <cell r="O164">
            <v>0</v>
          </cell>
          <cell r="P164">
            <v>0</v>
          </cell>
          <cell r="Q164">
            <v>-195288.9</v>
          </cell>
        </row>
        <row r="165">
          <cell r="A165" t="str">
            <v xml:space="preserve">          June</v>
          </cell>
          <cell r="B165">
            <v>2102.1999999999998</v>
          </cell>
          <cell r="C165">
            <v>31971.9</v>
          </cell>
          <cell r="D165">
            <v>45217.4</v>
          </cell>
          <cell r="E165">
            <v>84217.1</v>
          </cell>
          <cell r="F165">
            <v>163508.6</v>
          </cell>
          <cell r="G165">
            <v>2326.8000000000002</v>
          </cell>
          <cell r="H165">
            <v>165835.4</v>
          </cell>
          <cell r="I165">
            <v>351838.8</v>
          </cell>
          <cell r="J165">
            <v>-186003.4</v>
          </cell>
          <cell r="K165">
            <v>163223.69999999998</v>
          </cell>
          <cell r="L165">
            <v>143107</v>
          </cell>
          <cell r="M165">
            <v>20116.699999999983</v>
          </cell>
          <cell r="N165">
            <v>0</v>
          </cell>
          <cell r="O165">
            <v>0</v>
          </cell>
          <cell r="P165">
            <v>0</v>
          </cell>
          <cell r="Q165">
            <v>-165886.70000000001</v>
          </cell>
        </row>
        <row r="166">
          <cell r="A166" t="str">
            <v xml:space="preserve">          Jully</v>
          </cell>
          <cell r="B166">
            <v>2141.8000000000002</v>
          </cell>
          <cell r="C166">
            <v>27286.9</v>
          </cell>
          <cell r="D166">
            <v>45223.1</v>
          </cell>
          <cell r="E166">
            <v>82716.299999999988</v>
          </cell>
          <cell r="F166">
            <v>157368.09999999998</v>
          </cell>
          <cell r="G166">
            <v>3193.2</v>
          </cell>
          <cell r="H166">
            <v>160561.29999999999</v>
          </cell>
          <cell r="I166">
            <v>346787.6</v>
          </cell>
          <cell r="J166">
            <v>-186226.3</v>
          </cell>
          <cell r="K166">
            <v>141680.69999999998</v>
          </cell>
          <cell r="L166">
            <v>143986.79999999999</v>
          </cell>
          <cell r="M166">
            <v>-2306.1000000000058</v>
          </cell>
          <cell r="N166">
            <v>0</v>
          </cell>
          <cell r="O166">
            <v>0</v>
          </cell>
          <cell r="P166">
            <v>0</v>
          </cell>
          <cell r="Q166">
            <v>-188532.4</v>
          </cell>
        </row>
        <row r="167">
          <cell r="A167" t="str">
            <v xml:space="preserve">          August</v>
          </cell>
          <cell r="B167">
            <v>2116.3000000000002</v>
          </cell>
          <cell r="C167">
            <v>19545.400000000001</v>
          </cell>
          <cell r="D167">
            <v>45620</v>
          </cell>
          <cell r="E167">
            <v>78121.899999999994</v>
          </cell>
          <cell r="F167">
            <v>145403.59999999998</v>
          </cell>
          <cell r="G167">
            <v>2398.1000000000004</v>
          </cell>
          <cell r="H167">
            <v>147801.69999999998</v>
          </cell>
          <cell r="I167">
            <v>340352.3</v>
          </cell>
          <cell r="J167">
            <v>-192550.6</v>
          </cell>
          <cell r="K167">
            <v>127492.8</v>
          </cell>
          <cell r="L167">
            <v>137165.5</v>
          </cell>
          <cell r="M167">
            <v>-9672.6999999999971</v>
          </cell>
          <cell r="N167">
            <v>0</v>
          </cell>
          <cell r="O167">
            <v>0</v>
          </cell>
          <cell r="P167">
            <v>0</v>
          </cell>
          <cell r="Q167">
            <v>-202223.3</v>
          </cell>
        </row>
        <row r="168">
          <cell r="A168" t="str">
            <v xml:space="preserve">          September</v>
          </cell>
          <cell r="B168">
            <v>2139.1999999999998</v>
          </cell>
          <cell r="C168">
            <v>16443.5</v>
          </cell>
          <cell r="D168">
            <v>45578.3</v>
          </cell>
          <cell r="E168">
            <v>88668.4</v>
          </cell>
          <cell r="F168">
            <v>152829.4</v>
          </cell>
          <cell r="G168">
            <v>4564.1000000000004</v>
          </cell>
          <cell r="H168">
            <v>157393.5</v>
          </cell>
          <cell r="I168">
            <v>338994.5</v>
          </cell>
          <cell r="J168">
            <v>-181601</v>
          </cell>
          <cell r="K168">
            <v>129120.3</v>
          </cell>
          <cell r="L168">
            <v>139965.1</v>
          </cell>
          <cell r="M168">
            <v>-10844.800000000003</v>
          </cell>
          <cell r="N168">
            <v>0</v>
          </cell>
          <cell r="O168">
            <v>0</v>
          </cell>
          <cell r="P168">
            <v>0</v>
          </cell>
          <cell r="Q168">
            <v>-192445.8</v>
          </cell>
        </row>
        <row r="169">
          <cell r="A169" t="str">
            <v xml:space="preserve">          October</v>
          </cell>
          <cell r="B169">
            <v>2069.5</v>
          </cell>
          <cell r="C169">
            <v>16216.6</v>
          </cell>
          <cell r="D169">
            <v>45461.7</v>
          </cell>
          <cell r="E169">
            <v>85037.699999999983</v>
          </cell>
          <cell r="F169">
            <v>148785.49999999997</v>
          </cell>
          <cell r="G169">
            <v>5686.2000000000007</v>
          </cell>
          <cell r="H169">
            <v>154471.69999999998</v>
          </cell>
          <cell r="I169">
            <v>336106.5</v>
          </cell>
          <cell r="J169">
            <v>-181634.80000000002</v>
          </cell>
          <cell r="K169">
            <v>127832.20000000001</v>
          </cell>
          <cell r="L169">
            <v>142544.6</v>
          </cell>
          <cell r="M169">
            <v>-14712.399999999994</v>
          </cell>
          <cell r="N169">
            <v>0</v>
          </cell>
          <cell r="O169">
            <v>0</v>
          </cell>
          <cell r="P169">
            <v>0</v>
          </cell>
          <cell r="Q169">
            <v>-196347.2</v>
          </cell>
        </row>
        <row r="170">
          <cell r="A170" t="str">
            <v xml:space="preserve">          November</v>
          </cell>
          <cell r="B170">
            <v>1959.7</v>
          </cell>
          <cell r="C170">
            <v>19424</v>
          </cell>
          <cell r="D170">
            <v>44934.8</v>
          </cell>
          <cell r="E170">
            <v>84711.5</v>
          </cell>
          <cell r="F170">
            <v>151030</v>
          </cell>
          <cell r="G170">
            <v>5437.7999999999993</v>
          </cell>
          <cell r="H170">
            <v>156467.79999999999</v>
          </cell>
          <cell r="I170">
            <v>330545.8</v>
          </cell>
          <cell r="J170">
            <v>-174078</v>
          </cell>
          <cell r="K170">
            <v>143745.9</v>
          </cell>
          <cell r="L170">
            <v>150685.4</v>
          </cell>
          <cell r="M170">
            <v>-6939.5</v>
          </cell>
          <cell r="N170">
            <v>0</v>
          </cell>
          <cell r="O170">
            <v>0</v>
          </cell>
          <cell r="P170">
            <v>0</v>
          </cell>
          <cell r="Q170">
            <v>-181017.5</v>
          </cell>
        </row>
        <row r="171">
          <cell r="A171" t="str">
            <v xml:space="preserve">          December</v>
          </cell>
          <cell r="B171">
            <v>1893.1</v>
          </cell>
          <cell r="C171">
            <v>19330.2</v>
          </cell>
          <cell r="D171">
            <v>44971.7</v>
          </cell>
          <cell r="E171">
            <v>94816.000000000015</v>
          </cell>
          <cell r="F171">
            <v>161011</v>
          </cell>
          <cell r="G171">
            <v>5423.7000000000007</v>
          </cell>
          <cell r="H171">
            <v>166434.70000000001</v>
          </cell>
          <cell r="I171">
            <v>328508.5</v>
          </cell>
          <cell r="J171">
            <v>-162073.79999999999</v>
          </cell>
          <cell r="K171">
            <v>125486.1</v>
          </cell>
          <cell r="L171">
            <v>139935.4</v>
          </cell>
          <cell r="M171">
            <v>-14449.299999999988</v>
          </cell>
          <cell r="N171">
            <v>0</v>
          </cell>
          <cell r="O171">
            <v>0</v>
          </cell>
          <cell r="P171">
            <v>0</v>
          </cell>
          <cell r="Q171">
            <v>-176523.09999999998</v>
          </cell>
        </row>
        <row r="173">
          <cell r="A173" t="str">
            <v>2017 January</v>
          </cell>
          <cell r="B173">
            <v>1967.6</v>
          </cell>
          <cell r="C173">
            <v>13405</v>
          </cell>
          <cell r="D173">
            <v>45512.9</v>
          </cell>
          <cell r="E173">
            <v>113290.8</v>
          </cell>
          <cell r="F173">
            <v>174176.3</v>
          </cell>
          <cell r="G173">
            <v>16878</v>
          </cell>
          <cell r="H173">
            <v>191054.3</v>
          </cell>
          <cell r="I173">
            <v>326730.09999999998</v>
          </cell>
          <cell r="J173">
            <v>-135675.79999999999</v>
          </cell>
          <cell r="K173">
            <v>119719.5</v>
          </cell>
          <cell r="L173">
            <v>145736.79999999999</v>
          </cell>
          <cell r="M173">
            <v>-26017.299999999988</v>
          </cell>
          <cell r="N173">
            <v>0</v>
          </cell>
          <cell r="O173">
            <v>0</v>
          </cell>
          <cell r="P173">
            <v>0</v>
          </cell>
          <cell r="Q173">
            <v>-161693.09999999998</v>
          </cell>
        </row>
        <row r="174">
          <cell r="A174" t="str">
            <v xml:space="preserve">         February</v>
          </cell>
          <cell r="B174">
            <v>2060.8000000000002</v>
          </cell>
          <cell r="C174">
            <v>10280.299999999999</v>
          </cell>
          <cell r="D174">
            <v>45495</v>
          </cell>
          <cell r="E174">
            <v>136911.20000000001</v>
          </cell>
          <cell r="F174">
            <v>194747.30000000002</v>
          </cell>
          <cell r="G174">
            <v>20548.300000000003</v>
          </cell>
          <cell r="H174">
            <v>215295.60000000003</v>
          </cell>
          <cell r="I174">
            <v>326019</v>
          </cell>
          <cell r="J174">
            <v>-110723.39999999997</v>
          </cell>
          <cell r="K174">
            <v>121679.2</v>
          </cell>
          <cell r="L174">
            <v>151954.29999999999</v>
          </cell>
          <cell r="M174">
            <v>-30275.099999999991</v>
          </cell>
          <cell r="N174">
            <v>0</v>
          </cell>
          <cell r="O174">
            <v>0</v>
          </cell>
          <cell r="P174">
            <v>0</v>
          </cell>
          <cell r="Q174">
            <v>-140998.49999999994</v>
          </cell>
        </row>
        <row r="175">
          <cell r="A175" t="str">
            <v xml:space="preserve">         March</v>
          </cell>
          <cell r="B175">
            <v>2063.9</v>
          </cell>
          <cell r="C175">
            <v>5656.1</v>
          </cell>
          <cell r="D175">
            <v>45880.6</v>
          </cell>
          <cell r="E175">
            <v>121117.99999999999</v>
          </cell>
          <cell r="F175">
            <v>174718.59999999998</v>
          </cell>
          <cell r="G175">
            <v>20073.7</v>
          </cell>
          <cell r="H175">
            <v>194792.3</v>
          </cell>
          <cell r="I175">
            <v>320951.90000000002</v>
          </cell>
          <cell r="J175">
            <v>-126159.60000000003</v>
          </cell>
          <cell r="K175">
            <v>118563.4</v>
          </cell>
          <cell r="L175">
            <v>150057.70000000001</v>
          </cell>
          <cell r="M175">
            <v>-31494.300000000017</v>
          </cell>
          <cell r="N175">
            <v>0</v>
          </cell>
          <cell r="O175">
            <v>0</v>
          </cell>
          <cell r="P175">
            <v>0</v>
          </cell>
          <cell r="Q175">
            <v>-157653.90000000005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0"/>
  <sheetViews>
    <sheetView showGridLines="0" tabSelected="1" view="pageBreakPreview" zoomScale="60" zoomScaleNormal="100" workbookViewId="0">
      <selection activeCell="I246" sqref="I246"/>
    </sheetView>
  </sheetViews>
  <sheetFormatPr defaultColWidth="16.33203125" defaultRowHeight="12.75" x14ac:dyDescent="0.2"/>
  <cols>
    <col min="1" max="1" width="18" style="1" customWidth="1"/>
    <col min="2" max="2" width="23.6640625" style="3" customWidth="1"/>
    <col min="3" max="3" width="16.77734375" style="2" bestFit="1" customWidth="1"/>
    <col min="4" max="4" width="11.77734375" style="1" customWidth="1"/>
    <col min="5" max="5" width="14.6640625" style="1" customWidth="1"/>
    <col min="6" max="6" width="26.77734375" style="1" customWidth="1"/>
    <col min="7" max="7" width="10.77734375" style="1" customWidth="1"/>
    <col min="8" max="16384" width="16.33203125" style="1"/>
  </cols>
  <sheetData>
    <row r="1" spans="1:3" s="1" customFormat="1" x14ac:dyDescent="0.2">
      <c r="A1" s="51" t="s">
        <v>26</v>
      </c>
      <c r="B1" s="19"/>
      <c r="C1" s="18"/>
    </row>
    <row r="2" spans="1:3" s="1" customFormat="1" x14ac:dyDescent="0.2">
      <c r="A2" s="50" t="s">
        <v>77</v>
      </c>
      <c r="B2" s="49"/>
      <c r="C2" s="48" t="s">
        <v>76</v>
      </c>
    </row>
    <row r="3" spans="1:3" s="1" customFormat="1" x14ac:dyDescent="0.2">
      <c r="A3" s="47" t="s">
        <v>26</v>
      </c>
      <c r="B3" s="46"/>
      <c r="C3" s="45"/>
    </row>
    <row r="4" spans="1:3" s="1" customFormat="1" ht="17.25" customHeight="1" x14ac:dyDescent="0.2">
      <c r="A4" s="44"/>
      <c r="B4" s="13"/>
      <c r="C4" s="12"/>
    </row>
    <row r="5" spans="1:3" s="1" customFormat="1" x14ac:dyDescent="0.2">
      <c r="A5" s="43"/>
      <c r="B5" s="34"/>
      <c r="C5" s="18"/>
    </row>
    <row r="6" spans="1:3" s="1" customFormat="1" x14ac:dyDescent="0.2">
      <c r="A6" s="40" t="s">
        <v>75</v>
      </c>
      <c r="B6" s="42" t="s">
        <v>74</v>
      </c>
      <c r="C6" s="41" t="s">
        <v>73</v>
      </c>
    </row>
    <row r="7" spans="1:3" s="1" customFormat="1" x14ac:dyDescent="0.2">
      <c r="A7" s="40"/>
      <c r="B7" s="42" t="s">
        <v>72</v>
      </c>
      <c r="C7" s="41" t="s">
        <v>71</v>
      </c>
    </row>
    <row r="8" spans="1:3" s="1" customFormat="1" x14ac:dyDescent="0.2">
      <c r="A8" s="40"/>
      <c r="B8" s="37"/>
      <c r="C8" s="39" t="s">
        <v>70</v>
      </c>
    </row>
    <row r="9" spans="1:3" s="1" customFormat="1" x14ac:dyDescent="0.2">
      <c r="A9" s="38" t="s">
        <v>69</v>
      </c>
      <c r="B9" s="37"/>
      <c r="C9" s="36"/>
    </row>
    <row r="10" spans="1:3" s="1" customFormat="1" x14ac:dyDescent="0.2">
      <c r="A10" s="35"/>
      <c r="B10" s="34"/>
      <c r="C10" s="34"/>
    </row>
    <row r="11" spans="1:3" s="1" customFormat="1" hidden="1" x14ac:dyDescent="0.2">
      <c r="A11" s="23" t="s">
        <v>68</v>
      </c>
      <c r="B11" s="22">
        <v>156354</v>
      </c>
      <c r="C11" s="22">
        <v>245883165</v>
      </c>
    </row>
    <row r="12" spans="1:3" s="1" customFormat="1" hidden="1" x14ac:dyDescent="0.2">
      <c r="A12" s="23" t="s">
        <v>67</v>
      </c>
      <c r="B12" s="22">
        <v>147932</v>
      </c>
      <c r="C12" s="26">
        <v>454946971</v>
      </c>
    </row>
    <row r="13" spans="1:3" s="1" customFormat="1" hidden="1" x14ac:dyDescent="0.2">
      <c r="A13" s="23" t="s">
        <v>66</v>
      </c>
      <c r="B13" s="22">
        <v>166157</v>
      </c>
      <c r="C13" s="26">
        <v>607006656</v>
      </c>
    </row>
    <row r="14" spans="1:3" s="1" customFormat="1" hidden="1" x14ac:dyDescent="0.2">
      <c r="A14" s="23" t="s">
        <v>65</v>
      </c>
      <c r="B14" s="22">
        <v>175657</v>
      </c>
      <c r="C14" s="26">
        <v>742557542</v>
      </c>
    </row>
    <row r="15" spans="1:3" s="1" customFormat="1" hidden="1" x14ac:dyDescent="0.2">
      <c r="A15" s="33" t="s">
        <v>64</v>
      </c>
      <c r="B15" s="22">
        <v>189218</v>
      </c>
      <c r="C15" s="26">
        <v>501476590</v>
      </c>
    </row>
    <row r="16" spans="1:3" s="1" customFormat="1" hidden="1" x14ac:dyDescent="0.2">
      <c r="A16" s="33" t="s">
        <v>63</v>
      </c>
      <c r="B16" s="22">
        <v>207050</v>
      </c>
      <c r="C16" s="26">
        <v>464817843</v>
      </c>
    </row>
    <row r="17" spans="1:5" s="1" customFormat="1" hidden="1" x14ac:dyDescent="0.2">
      <c r="A17" s="33" t="s">
        <v>62</v>
      </c>
      <c r="B17" s="22">
        <v>216648</v>
      </c>
      <c r="C17" s="26">
        <v>549732293</v>
      </c>
    </row>
    <row r="18" spans="1:5" s="1" customFormat="1" hidden="1" x14ac:dyDescent="0.2">
      <c r="A18" s="31" t="s">
        <v>61</v>
      </c>
      <c r="B18" s="22">
        <v>245328</v>
      </c>
      <c r="C18" s="26">
        <v>734659236</v>
      </c>
    </row>
    <row r="19" spans="1:5" s="1" customFormat="1" hidden="1" x14ac:dyDescent="0.2">
      <c r="A19" s="31" t="s">
        <v>60</v>
      </c>
      <c r="B19" s="22">
        <v>228064</v>
      </c>
      <c r="C19" s="26">
        <v>923821305</v>
      </c>
    </row>
    <row r="20" spans="1:5" s="1" customFormat="1" hidden="1" x14ac:dyDescent="0.2">
      <c r="A20" s="31" t="s">
        <v>59</v>
      </c>
      <c r="B20" s="22">
        <v>216374</v>
      </c>
      <c r="C20" s="26">
        <v>856927879</v>
      </c>
    </row>
    <row r="21" spans="1:5" s="1" customFormat="1" hidden="1" x14ac:dyDescent="0.2">
      <c r="A21" s="31" t="s">
        <v>58</v>
      </c>
      <c r="B21" s="22">
        <v>227531</v>
      </c>
      <c r="C21" s="26">
        <v>987455104</v>
      </c>
    </row>
    <row r="22" spans="1:5" s="1" customFormat="1" hidden="1" x14ac:dyDescent="0.2">
      <c r="A22" s="31" t="s">
        <v>57</v>
      </c>
      <c r="B22" s="22">
        <v>225117</v>
      </c>
      <c r="C22" s="26">
        <v>915446517</v>
      </c>
    </row>
    <row r="23" spans="1:5" s="1" customFormat="1" hidden="1" x14ac:dyDescent="0.2">
      <c r="A23" s="31" t="s">
        <v>56</v>
      </c>
      <c r="B23" s="22">
        <v>205650</v>
      </c>
      <c r="C23" s="26">
        <v>1224681324</v>
      </c>
      <c r="E23" s="32"/>
    </row>
    <row r="24" spans="1:5" s="1" customFormat="1" hidden="1" x14ac:dyDescent="0.2">
      <c r="A24" s="31" t="s">
        <v>55</v>
      </c>
      <c r="B24" s="22">
        <v>275443</v>
      </c>
      <c r="C24" s="26">
        <v>1468973167</v>
      </c>
    </row>
    <row r="25" spans="1:5" s="1" customFormat="1" hidden="1" x14ac:dyDescent="0.2">
      <c r="A25" s="31" t="s">
        <v>54</v>
      </c>
      <c r="B25" s="22">
        <v>297811</v>
      </c>
      <c r="C25" s="26">
        <v>1871784849</v>
      </c>
    </row>
    <row r="26" spans="1:5" s="1" customFormat="1" hidden="1" x14ac:dyDescent="0.2">
      <c r="A26" s="31" t="s">
        <v>53</v>
      </c>
      <c r="B26" s="22">
        <v>311195</v>
      </c>
      <c r="C26" s="26">
        <v>2235551604</v>
      </c>
    </row>
    <row r="27" spans="1:5" s="1" customFormat="1" x14ac:dyDescent="0.2">
      <c r="A27" s="31" t="s">
        <v>52</v>
      </c>
      <c r="B27" s="22">
        <v>301868</v>
      </c>
      <c r="C27" s="26">
        <v>2543460959</v>
      </c>
    </row>
    <row r="28" spans="1:5" s="1" customFormat="1" x14ac:dyDescent="0.2">
      <c r="A28" s="31" t="s">
        <v>51</v>
      </c>
      <c r="B28" s="22">
        <v>312293</v>
      </c>
      <c r="C28" s="26">
        <v>2887238918</v>
      </c>
    </row>
    <row r="29" spans="1:5" s="1" customFormat="1" x14ac:dyDescent="0.2">
      <c r="A29" s="31" t="s">
        <v>50</v>
      </c>
      <c r="B29" s="22">
        <v>330173</v>
      </c>
      <c r="C29" s="26">
        <v>3270463423</v>
      </c>
    </row>
    <row r="30" spans="1:5" s="30" customFormat="1" x14ac:dyDescent="0.2">
      <c r="A30" s="31" t="s">
        <v>49</v>
      </c>
      <c r="B30" s="22">
        <v>304312</v>
      </c>
      <c r="C30" s="22">
        <v>3229856368</v>
      </c>
    </row>
    <row r="31" spans="1:5" s="30" customFormat="1" x14ac:dyDescent="0.2">
      <c r="A31" s="31" t="s">
        <v>48</v>
      </c>
      <c r="B31" s="22">
        <v>303106</v>
      </c>
      <c r="C31" s="22">
        <v>3387023890</v>
      </c>
    </row>
    <row r="32" spans="1:5" s="1" customFormat="1" x14ac:dyDescent="0.2">
      <c r="A32" s="23"/>
      <c r="B32" s="22"/>
      <c r="C32" s="26"/>
    </row>
    <row r="33" spans="1:3" s="30" customFormat="1" x14ac:dyDescent="0.2">
      <c r="A33" s="23" t="s">
        <v>47</v>
      </c>
      <c r="B33" s="22">
        <v>77894</v>
      </c>
      <c r="C33" s="26">
        <v>722401900</v>
      </c>
    </row>
    <row r="34" spans="1:3" s="1" customFormat="1" x14ac:dyDescent="0.2">
      <c r="A34" s="23" t="s">
        <v>45</v>
      </c>
      <c r="B34" s="22">
        <f>B208+B209+B210</f>
        <v>81988</v>
      </c>
      <c r="C34" s="22">
        <f>C208+C209+C210</f>
        <v>776209265</v>
      </c>
    </row>
    <row r="35" spans="1:3" s="1" customFormat="1" x14ac:dyDescent="0.2">
      <c r="A35" s="23" t="s">
        <v>44</v>
      </c>
      <c r="B35" s="22">
        <v>82433</v>
      </c>
      <c r="C35" s="22">
        <v>846045569</v>
      </c>
    </row>
    <row r="36" spans="1:3" s="1" customFormat="1" x14ac:dyDescent="0.2">
      <c r="A36" s="23" t="s">
        <v>43</v>
      </c>
      <c r="B36" s="22">
        <v>87858</v>
      </c>
      <c r="C36" s="22">
        <v>925806689</v>
      </c>
    </row>
    <row r="37" spans="1:3" s="1" customFormat="1" x14ac:dyDescent="0.2">
      <c r="A37" s="23"/>
      <c r="B37" s="22"/>
      <c r="C37" s="22"/>
    </row>
    <row r="38" spans="1:3" s="30" customFormat="1" x14ac:dyDescent="0.2">
      <c r="A38" s="23" t="s">
        <v>46</v>
      </c>
      <c r="B38" s="22">
        <v>79824</v>
      </c>
      <c r="C38" s="22">
        <v>813316639</v>
      </c>
    </row>
    <row r="39" spans="1:3" s="30" customFormat="1" x14ac:dyDescent="0.2">
      <c r="A39" s="23" t="s">
        <v>45</v>
      </c>
      <c r="B39" s="22">
        <v>69284</v>
      </c>
      <c r="C39" s="22">
        <v>732464255</v>
      </c>
    </row>
    <row r="40" spans="1:3" s="30" customFormat="1" x14ac:dyDescent="0.2">
      <c r="A40" s="23" t="s">
        <v>44</v>
      </c>
      <c r="B40" s="22">
        <v>73333</v>
      </c>
      <c r="C40" s="22">
        <v>801380807</v>
      </c>
    </row>
    <row r="41" spans="1:3" s="30" customFormat="1" x14ac:dyDescent="0.2">
      <c r="A41" s="23" t="s">
        <v>43</v>
      </c>
      <c r="B41" s="22">
        <v>81871</v>
      </c>
      <c r="C41" s="22">
        <v>882694667</v>
      </c>
    </row>
    <row r="42" spans="1:3" s="30" customFormat="1" x14ac:dyDescent="0.2">
      <c r="A42" s="23"/>
      <c r="B42" s="22"/>
      <c r="C42" s="22"/>
    </row>
    <row r="43" spans="1:3" s="30" customFormat="1" x14ac:dyDescent="0.2">
      <c r="A43" s="23" t="s">
        <v>42</v>
      </c>
      <c r="B43" s="22">
        <v>66901</v>
      </c>
      <c r="C43" s="22">
        <v>705383327</v>
      </c>
    </row>
    <row r="44" spans="1:3" s="30" customFormat="1" x14ac:dyDescent="0.2">
      <c r="A44" s="23" t="s">
        <v>41</v>
      </c>
      <c r="B44" s="22">
        <v>76558</v>
      </c>
      <c r="C44" s="22">
        <v>823609858</v>
      </c>
    </row>
    <row r="45" spans="1:3" s="1" customFormat="1" x14ac:dyDescent="0.2">
      <c r="A45" s="23" t="s">
        <v>40</v>
      </c>
      <c r="B45" s="22">
        <v>75803</v>
      </c>
      <c r="C45" s="22">
        <v>897952315</v>
      </c>
    </row>
    <row r="46" spans="1:3" s="1" customFormat="1" x14ac:dyDescent="0.2">
      <c r="A46" s="23" t="s">
        <v>39</v>
      </c>
      <c r="B46" s="22">
        <v>83844</v>
      </c>
      <c r="C46" s="22">
        <v>960078390</v>
      </c>
    </row>
    <row r="47" spans="1:3" s="1" customFormat="1" x14ac:dyDescent="0.2">
      <c r="A47" s="23"/>
      <c r="B47" s="22"/>
      <c r="C47" s="22"/>
    </row>
    <row r="48" spans="1:3" s="1" customFormat="1" x14ac:dyDescent="0.2">
      <c r="A48" s="23" t="s">
        <v>38</v>
      </c>
      <c r="B48" s="22">
        <v>46754</v>
      </c>
      <c r="C48" s="22">
        <v>520617506</v>
      </c>
    </row>
    <row r="49" spans="1:3" s="1" customFormat="1" x14ac:dyDescent="0.2">
      <c r="A49" s="23"/>
      <c r="B49" s="22"/>
      <c r="C49" s="22"/>
    </row>
    <row r="50" spans="1:3" s="1" customFormat="1" hidden="1" x14ac:dyDescent="0.2">
      <c r="A50" s="24" t="s">
        <v>37</v>
      </c>
      <c r="B50" s="22">
        <v>18777</v>
      </c>
      <c r="C50" s="26">
        <v>35213621</v>
      </c>
    </row>
    <row r="51" spans="1:3" s="1" customFormat="1" hidden="1" x14ac:dyDescent="0.2">
      <c r="A51" s="24" t="s">
        <v>19</v>
      </c>
      <c r="B51" s="22">
        <v>15657</v>
      </c>
      <c r="C51" s="26">
        <v>33680484</v>
      </c>
    </row>
    <row r="52" spans="1:3" s="1" customFormat="1" hidden="1" x14ac:dyDescent="0.2">
      <c r="A52" s="24" t="s">
        <v>18</v>
      </c>
      <c r="B52" s="22">
        <v>17709</v>
      </c>
      <c r="C52" s="26">
        <v>41349962</v>
      </c>
    </row>
    <row r="53" spans="1:3" s="1" customFormat="1" hidden="1" x14ac:dyDescent="0.2">
      <c r="A53" s="24" t="s">
        <v>17</v>
      </c>
      <c r="B53" s="22">
        <v>18699</v>
      </c>
      <c r="C53" s="26">
        <v>40966446</v>
      </c>
    </row>
    <row r="54" spans="1:3" s="1" customFormat="1" hidden="1" x14ac:dyDescent="0.2">
      <c r="A54" s="24" t="s">
        <v>16</v>
      </c>
      <c r="B54" s="22">
        <v>19045</v>
      </c>
      <c r="C54" s="26">
        <v>45646229</v>
      </c>
    </row>
    <row r="55" spans="1:3" s="1" customFormat="1" hidden="1" x14ac:dyDescent="0.2">
      <c r="A55" s="24" t="s">
        <v>15</v>
      </c>
      <c r="B55" s="22">
        <v>16363</v>
      </c>
      <c r="C55" s="26">
        <v>41149749</v>
      </c>
    </row>
    <row r="56" spans="1:3" s="1" customFormat="1" hidden="1" x14ac:dyDescent="0.2">
      <c r="A56" s="24" t="s">
        <v>14</v>
      </c>
      <c r="B56" s="22">
        <v>17697</v>
      </c>
      <c r="C56" s="26">
        <v>46622538</v>
      </c>
    </row>
    <row r="57" spans="1:3" s="1" customFormat="1" hidden="1" x14ac:dyDescent="0.2">
      <c r="A57" s="24" t="s">
        <v>13</v>
      </c>
      <c r="B57" s="22">
        <v>17104</v>
      </c>
      <c r="C57" s="26">
        <v>49964015</v>
      </c>
    </row>
    <row r="58" spans="1:3" s="1" customFormat="1" hidden="1" x14ac:dyDescent="0.2">
      <c r="A58" s="24" t="s">
        <v>12</v>
      </c>
      <c r="B58" s="22">
        <v>18104</v>
      </c>
      <c r="C58" s="26">
        <v>49964015</v>
      </c>
    </row>
    <row r="59" spans="1:3" s="1" customFormat="1" hidden="1" x14ac:dyDescent="0.2">
      <c r="A59" s="24" t="s">
        <v>11</v>
      </c>
      <c r="B59" s="22">
        <v>19613</v>
      </c>
      <c r="C59" s="26">
        <v>58370864</v>
      </c>
    </row>
    <row r="60" spans="1:3" s="1" customFormat="1" hidden="1" x14ac:dyDescent="0.2">
      <c r="A60" s="24" t="s">
        <v>10</v>
      </c>
      <c r="B60" s="22">
        <v>16814</v>
      </c>
      <c r="C60" s="26">
        <v>46414561</v>
      </c>
    </row>
    <row r="61" spans="1:3" s="1" customFormat="1" hidden="1" x14ac:dyDescent="0.2">
      <c r="A61" s="24" t="s">
        <v>9</v>
      </c>
      <c r="B61" s="22">
        <v>19432</v>
      </c>
      <c r="C61" s="26">
        <v>59354774</v>
      </c>
    </row>
    <row r="62" spans="1:3" s="1" customFormat="1" hidden="1" x14ac:dyDescent="0.2">
      <c r="A62" s="29"/>
      <c r="B62" s="22"/>
      <c r="C62" s="26"/>
    </row>
    <row r="63" spans="1:3" s="1" customFormat="1" hidden="1" x14ac:dyDescent="0.2">
      <c r="A63" s="24" t="s">
        <v>36</v>
      </c>
      <c r="B63" s="22">
        <v>19041</v>
      </c>
      <c r="C63" s="26">
        <v>51555248</v>
      </c>
    </row>
    <row r="64" spans="1:3" s="1" customFormat="1" hidden="1" x14ac:dyDescent="0.2">
      <c r="A64" s="24" t="s">
        <v>19</v>
      </c>
      <c r="B64" s="22">
        <v>17191</v>
      </c>
      <c r="C64" s="26">
        <v>52756038</v>
      </c>
    </row>
    <row r="65" spans="1:3" s="1" customFormat="1" hidden="1" x14ac:dyDescent="0.2">
      <c r="A65" s="24" t="s">
        <v>18</v>
      </c>
      <c r="B65" s="22">
        <v>19142</v>
      </c>
      <c r="C65" s="26">
        <v>53127664</v>
      </c>
    </row>
    <row r="66" spans="1:3" s="1" customFormat="1" hidden="1" x14ac:dyDescent="0.2">
      <c r="A66" s="24" t="s">
        <v>17</v>
      </c>
      <c r="B66" s="22">
        <v>20423</v>
      </c>
      <c r="C66" s="26">
        <v>66031685</v>
      </c>
    </row>
    <row r="67" spans="1:3" s="1" customFormat="1" hidden="1" x14ac:dyDescent="0.2">
      <c r="A67" s="24" t="s">
        <v>16</v>
      </c>
      <c r="B67" s="22">
        <v>18587</v>
      </c>
      <c r="C67" s="26">
        <v>56021424</v>
      </c>
    </row>
    <row r="68" spans="1:3" s="1" customFormat="1" hidden="1" x14ac:dyDescent="0.2">
      <c r="A68" s="24" t="s">
        <v>15</v>
      </c>
      <c r="B68" s="22">
        <v>20076</v>
      </c>
      <c r="C68" s="26">
        <v>75472989</v>
      </c>
    </row>
    <row r="69" spans="1:3" s="1" customFormat="1" hidden="1" x14ac:dyDescent="0.2">
      <c r="A69" s="24" t="s">
        <v>14</v>
      </c>
      <c r="B69" s="22">
        <v>19302</v>
      </c>
      <c r="C69" s="26">
        <v>58487150</v>
      </c>
    </row>
    <row r="70" spans="1:3" s="1" customFormat="1" hidden="1" x14ac:dyDescent="0.2">
      <c r="A70" s="24" t="s">
        <v>13</v>
      </c>
      <c r="B70" s="22">
        <v>18082</v>
      </c>
      <c r="C70" s="26">
        <v>57425533</v>
      </c>
    </row>
    <row r="71" spans="1:3" s="1" customFormat="1" hidden="1" x14ac:dyDescent="0.2">
      <c r="A71" s="24" t="s">
        <v>12</v>
      </c>
      <c r="B71" s="22">
        <v>19830</v>
      </c>
      <c r="C71" s="26">
        <v>63405124</v>
      </c>
    </row>
    <row r="72" spans="1:3" s="1" customFormat="1" hidden="1" x14ac:dyDescent="0.2">
      <c r="A72" s="24" t="s">
        <v>11</v>
      </c>
      <c r="B72" s="22">
        <v>20523</v>
      </c>
      <c r="C72" s="26">
        <v>59894976</v>
      </c>
    </row>
    <row r="73" spans="1:3" s="1" customFormat="1" hidden="1" x14ac:dyDescent="0.2">
      <c r="A73" s="24" t="s">
        <v>10</v>
      </c>
      <c r="B73" s="22">
        <v>17815</v>
      </c>
      <c r="C73" s="26">
        <v>66714304</v>
      </c>
    </row>
    <row r="74" spans="1:3" s="1" customFormat="1" hidden="1" x14ac:dyDescent="0.2">
      <c r="A74" s="24" t="s">
        <v>9</v>
      </c>
      <c r="B74" s="22">
        <v>19005</v>
      </c>
      <c r="C74" s="26">
        <v>73767101</v>
      </c>
    </row>
    <row r="75" spans="1:3" s="1" customFormat="1" hidden="1" x14ac:dyDescent="0.2">
      <c r="A75" s="24"/>
      <c r="B75" s="22"/>
      <c r="C75" s="26"/>
    </row>
    <row r="76" spans="1:3" s="1" customFormat="1" hidden="1" x14ac:dyDescent="0.2">
      <c r="A76" s="24" t="s">
        <v>35</v>
      </c>
      <c r="B76" s="22">
        <v>17602</v>
      </c>
      <c r="C76" s="26">
        <v>57789546</v>
      </c>
    </row>
    <row r="77" spans="1:3" s="1" customFormat="1" hidden="1" x14ac:dyDescent="0.2">
      <c r="A77" s="24" t="s">
        <v>19</v>
      </c>
      <c r="B77" s="22">
        <v>16594</v>
      </c>
      <c r="C77" s="26">
        <v>63293506</v>
      </c>
    </row>
    <row r="78" spans="1:3" s="1" customFormat="1" hidden="1" x14ac:dyDescent="0.2">
      <c r="A78" s="24" t="s">
        <v>18</v>
      </c>
      <c r="B78" s="22">
        <v>20464</v>
      </c>
      <c r="C78" s="26">
        <v>59321309</v>
      </c>
    </row>
    <row r="79" spans="1:3" s="1" customFormat="1" hidden="1" x14ac:dyDescent="0.2">
      <c r="A79" s="24" t="s">
        <v>17</v>
      </c>
      <c r="B79" s="22">
        <v>19927</v>
      </c>
      <c r="C79" s="26">
        <v>65265165</v>
      </c>
    </row>
    <row r="80" spans="1:3" s="1" customFormat="1" hidden="1" x14ac:dyDescent="0.2">
      <c r="A80" s="24" t="s">
        <v>16</v>
      </c>
      <c r="B80" s="22">
        <v>18651</v>
      </c>
      <c r="C80" s="26">
        <v>66898713</v>
      </c>
    </row>
    <row r="81" spans="1:3" s="1" customFormat="1" hidden="1" x14ac:dyDescent="0.2">
      <c r="A81" s="24" t="s">
        <v>15</v>
      </c>
      <c r="B81" s="22">
        <v>20308</v>
      </c>
      <c r="C81" s="26">
        <v>95086275</v>
      </c>
    </row>
    <row r="82" spans="1:3" s="1" customFormat="1" hidden="1" x14ac:dyDescent="0.2">
      <c r="A82" s="24" t="s">
        <v>14</v>
      </c>
      <c r="B82" s="22">
        <v>19385</v>
      </c>
      <c r="C82" s="26">
        <v>78253701</v>
      </c>
    </row>
    <row r="83" spans="1:3" s="1" customFormat="1" hidden="1" x14ac:dyDescent="0.2">
      <c r="A83" s="24" t="s">
        <v>13</v>
      </c>
      <c r="B83" s="22">
        <v>19748</v>
      </c>
      <c r="C83" s="26">
        <v>95992804</v>
      </c>
    </row>
    <row r="84" spans="1:3" s="1" customFormat="1" hidden="1" x14ac:dyDescent="0.2">
      <c r="A84" s="24" t="s">
        <v>12</v>
      </c>
      <c r="B84" s="22">
        <v>19917</v>
      </c>
      <c r="C84" s="26">
        <v>94646395</v>
      </c>
    </row>
    <row r="85" spans="1:3" s="1" customFormat="1" hidden="1" x14ac:dyDescent="0.2">
      <c r="A85" s="24" t="s">
        <v>11</v>
      </c>
      <c r="B85" s="22">
        <v>18218</v>
      </c>
      <c r="C85" s="26">
        <v>86486019</v>
      </c>
    </row>
    <row r="86" spans="1:3" s="1" customFormat="1" hidden="1" x14ac:dyDescent="0.2">
      <c r="A86" s="24" t="s">
        <v>10</v>
      </c>
      <c r="B86" s="22">
        <v>18778</v>
      </c>
      <c r="C86" s="26">
        <v>76415459</v>
      </c>
    </row>
    <row r="87" spans="1:3" s="1" customFormat="1" hidden="1" x14ac:dyDescent="0.2">
      <c r="A87" s="24" t="s">
        <v>9</v>
      </c>
      <c r="B87" s="22">
        <v>18472</v>
      </c>
      <c r="C87" s="26">
        <v>84372413</v>
      </c>
    </row>
    <row r="88" spans="1:3" s="1" customFormat="1" hidden="1" x14ac:dyDescent="0.2">
      <c r="A88" s="24"/>
      <c r="B88" s="22"/>
      <c r="C88" s="26"/>
    </row>
    <row r="89" spans="1:3" s="1" customFormat="1" hidden="1" x14ac:dyDescent="0.2">
      <c r="A89" s="24" t="s">
        <v>34</v>
      </c>
      <c r="B89" s="22">
        <v>17602</v>
      </c>
      <c r="C89" s="26">
        <v>57786546</v>
      </c>
    </row>
    <row r="90" spans="1:3" s="1" customFormat="1" hidden="1" x14ac:dyDescent="0.2">
      <c r="A90" s="24" t="s">
        <v>19</v>
      </c>
      <c r="B90" s="22">
        <v>18245</v>
      </c>
      <c r="C90" s="26">
        <v>62824910</v>
      </c>
    </row>
    <row r="91" spans="1:3" s="1" customFormat="1" hidden="1" x14ac:dyDescent="0.2">
      <c r="A91" s="24" t="s">
        <v>18</v>
      </c>
      <c r="B91" s="22">
        <v>16127</v>
      </c>
      <c r="C91" s="26">
        <v>54321279</v>
      </c>
    </row>
    <row r="92" spans="1:3" s="1" customFormat="1" hidden="1" x14ac:dyDescent="0.2">
      <c r="A92" s="24" t="s">
        <v>17</v>
      </c>
      <c r="B92" s="22">
        <v>18056</v>
      </c>
      <c r="C92" s="26">
        <v>80646034</v>
      </c>
    </row>
    <row r="93" spans="1:3" s="1" customFormat="1" hidden="1" x14ac:dyDescent="0.2">
      <c r="A93" s="24" t="s">
        <v>16</v>
      </c>
      <c r="B93" s="22">
        <v>18425</v>
      </c>
      <c r="C93" s="26">
        <v>62427215</v>
      </c>
    </row>
    <row r="94" spans="1:3" s="1" customFormat="1" hidden="1" x14ac:dyDescent="0.2">
      <c r="A94" s="24" t="s">
        <v>15</v>
      </c>
      <c r="B94" s="22">
        <v>18157</v>
      </c>
      <c r="C94" s="26">
        <v>70342681</v>
      </c>
    </row>
    <row r="95" spans="1:3" s="1" customFormat="1" hidden="1" x14ac:dyDescent="0.2">
      <c r="A95" s="24" t="s">
        <v>14</v>
      </c>
      <c r="B95" s="22">
        <v>18208</v>
      </c>
      <c r="C95" s="26">
        <v>78725503</v>
      </c>
    </row>
    <row r="96" spans="1:3" s="1" customFormat="1" hidden="1" x14ac:dyDescent="0.2">
      <c r="A96" s="24" t="s">
        <v>13</v>
      </c>
      <c r="B96" s="22">
        <v>17943</v>
      </c>
      <c r="C96" s="26">
        <v>82142930</v>
      </c>
    </row>
    <row r="97" spans="1:3" s="1" customFormat="1" hidden="1" x14ac:dyDescent="0.2">
      <c r="A97" s="24" t="s">
        <v>12</v>
      </c>
      <c r="B97" s="22">
        <v>18473</v>
      </c>
      <c r="C97" s="26">
        <v>73428930</v>
      </c>
    </row>
    <row r="98" spans="1:3" s="1" customFormat="1" hidden="1" x14ac:dyDescent="0.2">
      <c r="A98" s="24" t="s">
        <v>11</v>
      </c>
      <c r="B98" s="22">
        <v>17938</v>
      </c>
      <c r="C98" s="26">
        <v>78778314</v>
      </c>
    </row>
    <row r="99" spans="1:3" s="1" customFormat="1" hidden="1" x14ac:dyDescent="0.2">
      <c r="A99" s="24" t="s">
        <v>10</v>
      </c>
      <c r="B99" s="22">
        <v>19243</v>
      </c>
      <c r="C99" s="26">
        <v>83234708</v>
      </c>
    </row>
    <row r="100" spans="1:3" s="1" customFormat="1" hidden="1" x14ac:dyDescent="0.2">
      <c r="A100" s="24" t="s">
        <v>9</v>
      </c>
      <c r="B100" s="22">
        <v>17657</v>
      </c>
      <c r="C100" s="26">
        <v>72268829</v>
      </c>
    </row>
    <row r="101" spans="1:3" s="1" customFormat="1" hidden="1" x14ac:dyDescent="0.2">
      <c r="A101" s="24"/>
      <c r="B101" s="22"/>
      <c r="C101" s="26"/>
    </row>
    <row r="102" spans="1:3" s="1" customFormat="1" hidden="1" x14ac:dyDescent="0.2">
      <c r="A102" s="24" t="s">
        <v>33</v>
      </c>
      <c r="B102" s="22">
        <v>18473</v>
      </c>
      <c r="C102" s="26">
        <v>89215410</v>
      </c>
    </row>
    <row r="103" spans="1:3" s="1" customFormat="1" hidden="1" x14ac:dyDescent="0.2">
      <c r="A103" s="24" t="s">
        <v>19</v>
      </c>
      <c r="B103" s="22">
        <v>18347</v>
      </c>
      <c r="C103" s="26">
        <v>71074301</v>
      </c>
    </row>
    <row r="104" spans="1:3" s="1" customFormat="1" hidden="1" x14ac:dyDescent="0.2">
      <c r="A104" s="24" t="s">
        <v>18</v>
      </c>
      <c r="B104" s="22">
        <v>19421</v>
      </c>
      <c r="C104" s="26">
        <v>80421742</v>
      </c>
    </row>
    <row r="105" spans="1:3" s="1" customFormat="1" hidden="1" x14ac:dyDescent="0.2">
      <c r="A105" s="24" t="s">
        <v>17</v>
      </c>
      <c r="B105" s="22">
        <v>17839</v>
      </c>
      <c r="C105" s="26">
        <v>75400490</v>
      </c>
    </row>
    <row r="106" spans="1:3" s="1" customFormat="1" hidden="1" x14ac:dyDescent="0.2">
      <c r="A106" s="24" t="s">
        <v>16</v>
      </c>
      <c r="B106" s="22">
        <v>20857</v>
      </c>
      <c r="C106" s="26">
        <v>72487897</v>
      </c>
    </row>
    <row r="107" spans="1:3" s="1" customFormat="1" hidden="1" x14ac:dyDescent="0.2">
      <c r="A107" s="24" t="s">
        <v>15</v>
      </c>
      <c r="B107" s="22">
        <v>19729</v>
      </c>
      <c r="C107" s="26">
        <v>77927099</v>
      </c>
    </row>
    <row r="108" spans="1:3" s="1" customFormat="1" hidden="1" x14ac:dyDescent="0.2">
      <c r="A108" s="24" t="s">
        <v>14</v>
      </c>
      <c r="B108" s="22">
        <v>18668</v>
      </c>
      <c r="C108" s="26">
        <v>84560205</v>
      </c>
    </row>
    <row r="109" spans="1:3" s="1" customFormat="1" hidden="1" x14ac:dyDescent="0.2">
      <c r="A109" s="24" t="s">
        <v>13</v>
      </c>
      <c r="B109" s="22">
        <v>19708</v>
      </c>
      <c r="C109" s="26">
        <v>88803777</v>
      </c>
    </row>
    <row r="110" spans="1:3" s="1" customFormat="1" hidden="1" x14ac:dyDescent="0.2">
      <c r="A110" s="24" t="s">
        <v>12</v>
      </c>
      <c r="B110" s="22">
        <v>18986</v>
      </c>
      <c r="C110" s="26">
        <v>81148268</v>
      </c>
    </row>
    <row r="111" spans="1:3" s="1" customFormat="1" hidden="1" x14ac:dyDescent="0.2">
      <c r="A111" s="24" t="s">
        <v>11</v>
      </c>
      <c r="B111" s="22">
        <v>19235</v>
      </c>
      <c r="C111" s="26">
        <v>85429440</v>
      </c>
    </row>
    <row r="112" spans="1:3" s="1" customFormat="1" hidden="1" x14ac:dyDescent="0.2">
      <c r="A112" s="24" t="s">
        <v>10</v>
      </c>
      <c r="B112" s="22">
        <v>18858</v>
      </c>
      <c r="C112" s="26">
        <v>99441641</v>
      </c>
    </row>
    <row r="113" spans="1:3" s="1" customFormat="1" hidden="1" x14ac:dyDescent="0.2">
      <c r="A113" s="24" t="s">
        <v>9</v>
      </c>
      <c r="B113" s="22">
        <v>17410</v>
      </c>
      <c r="C113" s="26">
        <v>81544834</v>
      </c>
    </row>
    <row r="114" spans="1:3" s="1" customFormat="1" hidden="1" x14ac:dyDescent="0.2">
      <c r="A114" s="24"/>
      <c r="B114" s="22"/>
      <c r="C114" s="26"/>
    </row>
    <row r="115" spans="1:3" s="1" customFormat="1" hidden="1" x14ac:dyDescent="0.2">
      <c r="A115" s="24" t="s">
        <v>32</v>
      </c>
      <c r="B115" s="22">
        <v>19866</v>
      </c>
      <c r="C115" s="26">
        <v>83191877</v>
      </c>
    </row>
    <row r="116" spans="1:3" s="1" customFormat="1" hidden="1" x14ac:dyDescent="0.2">
      <c r="A116" s="24" t="s">
        <v>19</v>
      </c>
      <c r="B116" s="22">
        <v>16625</v>
      </c>
      <c r="C116" s="26">
        <v>66927813</v>
      </c>
    </row>
    <row r="117" spans="1:3" s="1" customFormat="1" hidden="1" x14ac:dyDescent="0.2">
      <c r="A117" s="24" t="s">
        <v>18</v>
      </c>
      <c r="B117" s="22">
        <v>19404</v>
      </c>
      <c r="C117" s="26">
        <v>60645264</v>
      </c>
    </row>
    <row r="118" spans="1:3" s="1" customFormat="1" hidden="1" x14ac:dyDescent="0.2">
      <c r="A118" s="24" t="s">
        <v>17</v>
      </c>
      <c r="B118" s="22">
        <v>18879</v>
      </c>
      <c r="C118" s="26">
        <v>100164527</v>
      </c>
    </row>
    <row r="119" spans="1:3" s="1" customFormat="1" hidden="1" x14ac:dyDescent="0.2">
      <c r="A119" s="24" t="s">
        <v>16</v>
      </c>
      <c r="B119" s="22">
        <v>20606</v>
      </c>
      <c r="C119" s="26">
        <v>84282336</v>
      </c>
    </row>
    <row r="120" spans="1:3" s="1" customFormat="1" hidden="1" x14ac:dyDescent="0.2">
      <c r="A120" s="24" t="s">
        <v>15</v>
      </c>
      <c r="B120" s="22">
        <v>19102</v>
      </c>
      <c r="C120" s="26">
        <v>80215651</v>
      </c>
    </row>
    <row r="121" spans="1:3" s="1" customFormat="1" hidden="1" x14ac:dyDescent="0.2">
      <c r="A121" s="24" t="s">
        <v>14</v>
      </c>
      <c r="B121" s="22">
        <v>17550</v>
      </c>
      <c r="C121" s="26">
        <v>60906549</v>
      </c>
    </row>
    <row r="122" spans="1:3" s="1" customFormat="1" hidden="1" x14ac:dyDescent="0.2">
      <c r="A122" s="24" t="s">
        <v>13</v>
      </c>
      <c r="B122" s="22">
        <v>19246</v>
      </c>
      <c r="C122" s="26">
        <v>77378036</v>
      </c>
    </row>
    <row r="123" spans="1:3" s="1" customFormat="1" hidden="1" x14ac:dyDescent="0.2">
      <c r="A123" s="24" t="s">
        <v>12</v>
      </c>
      <c r="B123" s="22">
        <v>16563</v>
      </c>
      <c r="C123" s="26">
        <v>81050947</v>
      </c>
    </row>
    <row r="124" spans="1:3" s="1" customFormat="1" hidden="1" x14ac:dyDescent="0.2">
      <c r="A124" s="24" t="s">
        <v>11</v>
      </c>
      <c r="B124" s="22">
        <v>20502</v>
      </c>
      <c r="C124" s="26">
        <v>86072131</v>
      </c>
    </row>
    <row r="125" spans="1:3" s="1" customFormat="1" hidden="1" x14ac:dyDescent="0.2">
      <c r="A125" s="24" t="s">
        <v>10</v>
      </c>
      <c r="B125" s="22">
        <v>17307</v>
      </c>
      <c r="C125" s="26">
        <v>74837633</v>
      </c>
    </row>
    <row r="126" spans="1:3" s="1" customFormat="1" hidden="1" x14ac:dyDescent="0.2">
      <c r="A126" s="24" t="s">
        <v>9</v>
      </c>
      <c r="B126" s="22">
        <v>19467</v>
      </c>
      <c r="C126" s="26">
        <v>59773753</v>
      </c>
    </row>
    <row r="127" spans="1:3" s="1" customFormat="1" hidden="1" x14ac:dyDescent="0.2">
      <c r="A127" s="24"/>
      <c r="B127" s="22"/>
      <c r="C127" s="26"/>
    </row>
    <row r="128" spans="1:3" s="1" customFormat="1" hidden="1" x14ac:dyDescent="0.2">
      <c r="A128" s="24" t="s">
        <v>31</v>
      </c>
      <c r="B128" s="22">
        <v>20244</v>
      </c>
      <c r="C128" s="26">
        <v>80018160</v>
      </c>
    </row>
    <row r="129" spans="1:3" s="1" customFormat="1" hidden="1" x14ac:dyDescent="0.2">
      <c r="A129" s="24" t="s">
        <v>19</v>
      </c>
      <c r="B129" s="22">
        <v>19224</v>
      </c>
      <c r="C129" s="26">
        <v>90556721</v>
      </c>
    </row>
    <row r="130" spans="1:3" s="1" customFormat="1" hidden="1" x14ac:dyDescent="0.2">
      <c r="A130" s="24" t="s">
        <v>18</v>
      </c>
      <c r="B130" s="22">
        <v>20727</v>
      </c>
      <c r="C130" s="26">
        <v>78495845</v>
      </c>
    </row>
    <row r="131" spans="1:3" s="1" customFormat="1" hidden="1" x14ac:dyDescent="0.2">
      <c r="A131" s="24" t="s">
        <v>17</v>
      </c>
      <c r="B131" s="22">
        <v>21717</v>
      </c>
      <c r="C131" s="26">
        <v>117510793</v>
      </c>
    </row>
    <row r="132" spans="1:3" s="1" customFormat="1" hidden="1" x14ac:dyDescent="0.2">
      <c r="A132" s="24" t="s">
        <v>16</v>
      </c>
      <c r="B132" s="22">
        <v>21602</v>
      </c>
      <c r="C132" s="26">
        <v>84857315</v>
      </c>
    </row>
    <row r="133" spans="1:3" s="1" customFormat="1" hidden="1" x14ac:dyDescent="0.2">
      <c r="A133" s="24" t="s">
        <v>15</v>
      </c>
      <c r="B133" s="22">
        <v>20271</v>
      </c>
      <c r="C133" s="26">
        <v>99106807</v>
      </c>
    </row>
    <row r="134" spans="1:3" s="1" customFormat="1" hidden="1" x14ac:dyDescent="0.2">
      <c r="A134" s="24" t="s">
        <v>14</v>
      </c>
      <c r="B134" s="22">
        <v>21687</v>
      </c>
      <c r="C134" s="26">
        <v>94978330</v>
      </c>
    </row>
    <row r="135" spans="1:3" s="1" customFormat="1" hidden="1" x14ac:dyDescent="0.2">
      <c r="A135" s="24" t="s">
        <v>13</v>
      </c>
      <c r="B135" s="22">
        <v>19289</v>
      </c>
      <c r="C135" s="26">
        <v>110071191</v>
      </c>
    </row>
    <row r="136" spans="1:3" s="1" customFormat="1" hidden="1" x14ac:dyDescent="0.2">
      <c r="A136" s="24" t="s">
        <v>12</v>
      </c>
      <c r="B136" s="22">
        <v>20980</v>
      </c>
      <c r="C136" s="26">
        <v>110084403</v>
      </c>
    </row>
    <row r="137" spans="1:3" s="1" customFormat="1" hidden="1" x14ac:dyDescent="0.2">
      <c r="A137" s="24" t="s">
        <v>11</v>
      </c>
      <c r="B137" s="22">
        <v>23775</v>
      </c>
      <c r="C137" s="26">
        <v>112953546</v>
      </c>
    </row>
    <row r="138" spans="1:3" s="1" customFormat="1" hidden="1" x14ac:dyDescent="0.2">
      <c r="A138" s="24" t="s">
        <v>10</v>
      </c>
      <c r="B138" s="22">
        <v>20036</v>
      </c>
      <c r="C138" s="26">
        <v>113754947</v>
      </c>
    </row>
    <row r="139" spans="1:3" s="1" customFormat="1" hidden="1" x14ac:dyDescent="0.2">
      <c r="A139" s="24" t="s">
        <v>9</v>
      </c>
      <c r="B139" s="22">
        <v>24528</v>
      </c>
      <c r="C139" s="26">
        <v>132293266</v>
      </c>
    </row>
    <row r="140" spans="1:3" s="1" customFormat="1" hidden="1" x14ac:dyDescent="0.2">
      <c r="A140" s="27"/>
      <c r="B140" s="22"/>
      <c r="C140" s="26"/>
    </row>
    <row r="141" spans="1:3" s="1" customFormat="1" hidden="1" x14ac:dyDescent="0.2">
      <c r="A141" s="24" t="s">
        <v>30</v>
      </c>
      <c r="B141" s="22">
        <v>20656</v>
      </c>
      <c r="C141" s="26">
        <v>103209447</v>
      </c>
    </row>
    <row r="142" spans="1:3" s="1" customFormat="1" hidden="1" x14ac:dyDescent="0.2">
      <c r="A142" s="24" t="s">
        <v>19</v>
      </c>
      <c r="B142" s="22">
        <v>19348</v>
      </c>
      <c r="C142" s="26">
        <v>112647607</v>
      </c>
    </row>
    <row r="143" spans="1:3" s="1" customFormat="1" hidden="1" x14ac:dyDescent="0.2">
      <c r="A143" s="24" t="s">
        <v>18</v>
      </c>
      <c r="B143" s="22">
        <v>23569</v>
      </c>
      <c r="C143" s="26">
        <v>119503864</v>
      </c>
    </row>
    <row r="144" spans="1:3" s="1" customFormat="1" hidden="1" x14ac:dyDescent="0.2">
      <c r="A144" s="24" t="s">
        <v>17</v>
      </c>
      <c r="B144" s="22">
        <v>22498</v>
      </c>
      <c r="C144" s="26">
        <v>106346737</v>
      </c>
    </row>
    <row r="145" spans="1:3" s="1" customFormat="1" hidden="1" x14ac:dyDescent="0.2">
      <c r="A145" s="24" t="s">
        <v>16</v>
      </c>
      <c r="B145" s="22">
        <v>20895</v>
      </c>
      <c r="C145" s="26">
        <v>99192855</v>
      </c>
    </row>
    <row r="146" spans="1:3" s="1" customFormat="1" hidden="1" x14ac:dyDescent="0.2">
      <c r="A146" s="24" t="s">
        <v>15</v>
      </c>
      <c r="B146" s="22">
        <v>24555</v>
      </c>
      <c r="C146" s="26">
        <v>137383153</v>
      </c>
    </row>
    <row r="147" spans="1:3" s="1" customFormat="1" hidden="1" x14ac:dyDescent="0.2">
      <c r="A147" s="24" t="s">
        <v>14</v>
      </c>
      <c r="B147" s="22">
        <v>23943</v>
      </c>
      <c r="C147" s="26">
        <v>109463594</v>
      </c>
    </row>
    <row r="148" spans="1:3" s="1" customFormat="1" hidden="1" x14ac:dyDescent="0.2">
      <c r="A148" s="24" t="s">
        <v>13</v>
      </c>
      <c r="B148" s="22">
        <v>22286</v>
      </c>
      <c r="C148" s="26">
        <v>108350887</v>
      </c>
    </row>
    <row r="149" spans="1:3" s="1" customFormat="1" hidden="1" x14ac:dyDescent="0.2">
      <c r="A149" s="24" t="s">
        <v>12</v>
      </c>
      <c r="B149" s="22">
        <v>22669</v>
      </c>
      <c r="C149" s="26">
        <v>120031908</v>
      </c>
    </row>
    <row r="150" spans="1:3" s="1" customFormat="1" hidden="1" x14ac:dyDescent="0.2">
      <c r="A150" s="24" t="s">
        <v>11</v>
      </c>
      <c r="B150" s="22">
        <v>23726</v>
      </c>
      <c r="C150" s="26">
        <v>136114337</v>
      </c>
    </row>
    <row r="151" spans="1:3" s="1" customFormat="1" hidden="1" x14ac:dyDescent="0.2">
      <c r="A151" s="24" t="s">
        <v>10</v>
      </c>
      <c r="B151" s="22">
        <v>22681</v>
      </c>
      <c r="C151" s="26">
        <v>134255155</v>
      </c>
    </row>
    <row r="152" spans="1:3" s="1" customFormat="1" hidden="1" x14ac:dyDescent="0.2">
      <c r="A152" s="24" t="s">
        <v>9</v>
      </c>
      <c r="B152" s="22">
        <v>28617</v>
      </c>
      <c r="C152" s="26">
        <v>182473623</v>
      </c>
    </row>
    <row r="153" spans="1:3" s="1" customFormat="1" hidden="1" x14ac:dyDescent="0.2">
      <c r="A153" s="24"/>
      <c r="B153" s="22"/>
      <c r="C153" s="26"/>
    </row>
    <row r="154" spans="1:3" s="1" customFormat="1" hidden="1" x14ac:dyDescent="0.2">
      <c r="A154" s="24" t="s">
        <v>29</v>
      </c>
      <c r="B154" s="22">
        <v>21479</v>
      </c>
      <c r="C154" s="26">
        <v>125526942</v>
      </c>
    </row>
    <row r="155" spans="1:3" s="1" customFormat="1" hidden="1" x14ac:dyDescent="0.2">
      <c r="A155" s="24" t="s">
        <v>19</v>
      </c>
      <c r="B155" s="22">
        <v>21676</v>
      </c>
      <c r="C155" s="26">
        <v>131737567</v>
      </c>
    </row>
    <row r="156" spans="1:3" s="1" customFormat="1" hidden="1" x14ac:dyDescent="0.2">
      <c r="A156" s="24" t="s">
        <v>18</v>
      </c>
      <c r="B156" s="22">
        <v>27286</v>
      </c>
      <c r="C156" s="26">
        <v>153323856</v>
      </c>
    </row>
    <row r="157" spans="1:3" s="1" customFormat="1" hidden="1" x14ac:dyDescent="0.2">
      <c r="A157" s="24" t="s">
        <v>17</v>
      </c>
      <c r="B157" s="22">
        <v>25851</v>
      </c>
      <c r="C157" s="26">
        <v>156486722</v>
      </c>
    </row>
    <row r="158" spans="1:3" s="1" customFormat="1" hidden="1" x14ac:dyDescent="0.2">
      <c r="A158" s="24" t="s">
        <v>16</v>
      </c>
      <c r="B158" s="22">
        <v>21148</v>
      </c>
      <c r="C158" s="26">
        <v>126612197</v>
      </c>
    </row>
    <row r="159" spans="1:3" s="1" customFormat="1" hidden="1" x14ac:dyDescent="0.2">
      <c r="A159" s="24" t="s">
        <v>15</v>
      </c>
      <c r="B159" s="22">
        <v>25089</v>
      </c>
      <c r="C159" s="26">
        <v>162344990</v>
      </c>
    </row>
    <row r="160" spans="1:3" s="1" customFormat="1" hidden="1" x14ac:dyDescent="0.2">
      <c r="A160" s="24" t="s">
        <v>14</v>
      </c>
      <c r="B160" s="22">
        <v>25225</v>
      </c>
      <c r="C160" s="26">
        <v>173167725</v>
      </c>
    </row>
    <row r="161" spans="1:5" s="1" customFormat="1" hidden="1" x14ac:dyDescent="0.2">
      <c r="A161" s="24" t="s">
        <v>13</v>
      </c>
      <c r="B161" s="22">
        <v>23096</v>
      </c>
      <c r="C161" s="26">
        <v>147672037</v>
      </c>
    </row>
    <row r="162" spans="1:5" s="1" customFormat="1" hidden="1" x14ac:dyDescent="0.2">
      <c r="A162" s="24" t="s">
        <v>12</v>
      </c>
      <c r="B162" s="22">
        <v>25296</v>
      </c>
      <c r="C162" s="26">
        <v>159313101</v>
      </c>
    </row>
    <row r="163" spans="1:5" s="1" customFormat="1" hidden="1" x14ac:dyDescent="0.2">
      <c r="A163" s="24" t="s">
        <v>11</v>
      </c>
      <c r="B163" s="22">
        <v>24252</v>
      </c>
      <c r="C163" s="26">
        <v>152146802</v>
      </c>
      <c r="E163" s="28"/>
    </row>
    <row r="164" spans="1:5" s="1" customFormat="1" hidden="1" x14ac:dyDescent="0.2">
      <c r="A164" s="24" t="s">
        <v>10</v>
      </c>
      <c r="B164" s="22">
        <v>27295</v>
      </c>
      <c r="C164" s="26">
        <v>176507774</v>
      </c>
    </row>
    <row r="165" spans="1:5" s="1" customFormat="1" hidden="1" x14ac:dyDescent="0.2">
      <c r="A165" s="24" t="s">
        <v>9</v>
      </c>
      <c r="B165" s="22">
        <v>30118</v>
      </c>
      <c r="C165" s="26">
        <v>206945136</v>
      </c>
    </row>
    <row r="166" spans="1:5" s="1" customFormat="1" hidden="1" x14ac:dyDescent="0.2">
      <c r="A166" s="24"/>
      <c r="B166" s="22"/>
      <c r="C166" s="26"/>
    </row>
    <row r="167" spans="1:5" s="1" customFormat="1" hidden="1" x14ac:dyDescent="0.2">
      <c r="A167" s="24" t="s">
        <v>28</v>
      </c>
      <c r="B167" s="22">
        <v>23052</v>
      </c>
      <c r="C167" s="26">
        <v>156871619</v>
      </c>
    </row>
    <row r="168" spans="1:5" s="1" customFormat="1" hidden="1" x14ac:dyDescent="0.2">
      <c r="A168" s="24" t="s">
        <v>19</v>
      </c>
      <c r="B168" s="22">
        <v>23278</v>
      </c>
      <c r="C168" s="26">
        <v>179505062</v>
      </c>
    </row>
    <row r="169" spans="1:5" s="1" customFormat="1" hidden="1" x14ac:dyDescent="0.2">
      <c r="A169" s="24" t="s">
        <v>18</v>
      </c>
      <c r="B169" s="22">
        <v>28198</v>
      </c>
      <c r="C169" s="26">
        <v>198164011</v>
      </c>
    </row>
    <row r="170" spans="1:5" s="1" customFormat="1" hidden="1" x14ac:dyDescent="0.2">
      <c r="A170" s="24" t="s">
        <v>17</v>
      </c>
      <c r="B170" s="22">
        <v>25217</v>
      </c>
      <c r="C170" s="26">
        <v>214600325</v>
      </c>
    </row>
    <row r="171" spans="1:5" s="1" customFormat="1" hidden="1" x14ac:dyDescent="0.2">
      <c r="A171" s="24" t="s">
        <v>16</v>
      </c>
      <c r="B171" s="22">
        <v>27257</v>
      </c>
      <c r="C171" s="26">
        <v>186672510</v>
      </c>
    </row>
    <row r="172" spans="1:5" s="1" customFormat="1" hidden="1" x14ac:dyDescent="0.2">
      <c r="A172" s="24" t="s">
        <v>15</v>
      </c>
      <c r="B172" s="22">
        <v>27013</v>
      </c>
      <c r="C172" s="26">
        <v>202241758</v>
      </c>
    </row>
    <row r="173" spans="1:5" s="1" customFormat="1" hidden="1" x14ac:dyDescent="0.2">
      <c r="A173" s="24" t="s">
        <v>14</v>
      </c>
      <c r="B173" s="22">
        <v>24436</v>
      </c>
      <c r="C173" s="26">
        <v>191172623</v>
      </c>
    </row>
    <row r="174" spans="1:5" s="1" customFormat="1" hidden="1" x14ac:dyDescent="0.2">
      <c r="A174" s="24" t="s">
        <v>13</v>
      </c>
      <c r="B174" s="22">
        <v>25406</v>
      </c>
      <c r="C174" s="26">
        <v>172859663</v>
      </c>
    </row>
    <row r="175" spans="1:5" s="1" customFormat="1" hidden="1" x14ac:dyDescent="0.2">
      <c r="A175" s="24" t="s">
        <v>12</v>
      </c>
      <c r="B175" s="22">
        <v>27728</v>
      </c>
      <c r="C175" s="26">
        <v>119792821</v>
      </c>
    </row>
    <row r="176" spans="1:5" s="1" customFormat="1" hidden="1" x14ac:dyDescent="0.2">
      <c r="A176" s="24" t="s">
        <v>11</v>
      </c>
      <c r="B176" s="22">
        <v>25027</v>
      </c>
      <c r="C176" s="26">
        <v>198848846</v>
      </c>
    </row>
    <row r="177" spans="1:5" s="1" customFormat="1" hidden="1" x14ac:dyDescent="0.2">
      <c r="A177" s="24" t="s">
        <v>10</v>
      </c>
      <c r="B177" s="22">
        <v>26294</v>
      </c>
      <c r="C177" s="26">
        <v>201799472</v>
      </c>
    </row>
    <row r="178" spans="1:5" s="1" customFormat="1" hidden="1" x14ac:dyDescent="0.2">
      <c r="A178" s="24" t="s">
        <v>9</v>
      </c>
      <c r="B178" s="22">
        <v>28289</v>
      </c>
      <c r="C178" s="26">
        <v>213022894</v>
      </c>
    </row>
    <row r="179" spans="1:5" s="1" customFormat="1" hidden="1" x14ac:dyDescent="0.2">
      <c r="A179" s="24"/>
      <c r="B179" s="22"/>
      <c r="C179" s="26"/>
    </row>
    <row r="180" spans="1:5" s="1" customFormat="1" hidden="1" x14ac:dyDescent="0.2">
      <c r="A180" s="24" t="s">
        <v>27</v>
      </c>
      <c r="B180" s="22">
        <v>25618</v>
      </c>
      <c r="C180" s="26">
        <v>209919697</v>
      </c>
    </row>
    <row r="181" spans="1:5" s="1" customFormat="1" hidden="1" x14ac:dyDescent="0.2">
      <c r="A181" s="24" t="s">
        <v>19</v>
      </c>
      <c r="B181" s="22">
        <v>24592</v>
      </c>
      <c r="C181" s="26">
        <v>203909159</v>
      </c>
      <c r="E181" s="1" t="s">
        <v>26</v>
      </c>
    </row>
    <row r="182" spans="1:5" s="1" customFormat="1" hidden="1" x14ac:dyDescent="0.2">
      <c r="A182" s="24" t="s">
        <v>18</v>
      </c>
      <c r="B182" s="22">
        <v>26227</v>
      </c>
      <c r="C182" s="26">
        <v>198445330</v>
      </c>
    </row>
    <row r="183" spans="1:5" s="1" customFormat="1" hidden="1" x14ac:dyDescent="0.2">
      <c r="A183" s="24" t="s">
        <v>17</v>
      </c>
      <c r="B183" s="22">
        <v>24846</v>
      </c>
      <c r="C183" s="26">
        <v>227993207</v>
      </c>
    </row>
    <row r="184" spans="1:5" s="1" customFormat="1" hidden="1" x14ac:dyDescent="0.2">
      <c r="A184" s="24" t="s">
        <v>16</v>
      </c>
      <c r="B184" s="22">
        <v>25729</v>
      </c>
      <c r="C184" s="26">
        <v>202815932</v>
      </c>
    </row>
    <row r="185" spans="1:5" s="1" customFormat="1" hidden="1" x14ac:dyDescent="0.2">
      <c r="A185" s="24" t="s">
        <v>15</v>
      </c>
      <c r="B185" s="22">
        <v>25649</v>
      </c>
      <c r="C185" s="26">
        <v>222425157</v>
      </c>
    </row>
    <row r="186" spans="1:5" s="1" customFormat="1" hidden="1" x14ac:dyDescent="0.2">
      <c r="A186" s="24" t="s">
        <v>14</v>
      </c>
      <c r="B186" s="22">
        <v>19378</v>
      </c>
      <c r="C186" s="26">
        <v>125212130</v>
      </c>
    </row>
    <row r="187" spans="1:5" s="1" customFormat="1" hidden="1" x14ac:dyDescent="0.2">
      <c r="A187" s="24" t="s">
        <v>13</v>
      </c>
      <c r="B187" s="22">
        <v>26109</v>
      </c>
      <c r="C187" s="26">
        <v>228092349</v>
      </c>
    </row>
    <row r="188" spans="1:5" s="1" customFormat="1" hidden="1" x14ac:dyDescent="0.2">
      <c r="A188" s="24" t="s">
        <v>12</v>
      </c>
      <c r="B188" s="22">
        <v>23134</v>
      </c>
      <c r="C188" s="26">
        <v>202478976</v>
      </c>
    </row>
    <row r="189" spans="1:5" s="1" customFormat="1" hidden="1" x14ac:dyDescent="0.2">
      <c r="A189" s="24" t="s">
        <v>11</v>
      </c>
      <c r="B189" s="22">
        <v>26847</v>
      </c>
      <c r="C189" s="26">
        <v>244483413</v>
      </c>
    </row>
    <row r="190" spans="1:5" s="1" customFormat="1" hidden="1" x14ac:dyDescent="0.2">
      <c r="A190" s="24" t="s">
        <v>10</v>
      </c>
      <c r="B190" s="22">
        <v>26257</v>
      </c>
      <c r="C190" s="26">
        <v>241799829</v>
      </c>
    </row>
    <row r="191" spans="1:5" s="1" customFormat="1" hidden="1" x14ac:dyDescent="0.2">
      <c r="A191" s="24" t="s">
        <v>9</v>
      </c>
      <c r="B191" s="22">
        <v>27482</v>
      </c>
      <c r="C191" s="26">
        <v>235885780</v>
      </c>
    </row>
    <row r="192" spans="1:5" s="1" customFormat="1" hidden="1" x14ac:dyDescent="0.2">
      <c r="A192" s="24"/>
      <c r="B192" s="22"/>
      <c r="C192" s="22"/>
    </row>
    <row r="193" spans="1:3" s="1" customFormat="1" hidden="1" x14ac:dyDescent="0.2">
      <c r="A193" s="24" t="s">
        <v>25</v>
      </c>
      <c r="B193" s="22">
        <v>25023</v>
      </c>
      <c r="C193" s="26">
        <v>236263114</v>
      </c>
    </row>
    <row r="194" spans="1:3" s="1" customFormat="1" hidden="1" x14ac:dyDescent="0.2">
      <c r="A194" s="24" t="s">
        <v>19</v>
      </c>
      <c r="B194" s="22">
        <v>22785</v>
      </c>
      <c r="C194" s="26">
        <v>218717290</v>
      </c>
    </row>
    <row r="195" spans="1:3" s="1" customFormat="1" hidden="1" x14ac:dyDescent="0.2">
      <c r="A195" s="24" t="s">
        <v>18</v>
      </c>
      <c r="B195" s="22">
        <v>25950</v>
      </c>
      <c r="C195" s="26">
        <v>220787902</v>
      </c>
    </row>
    <row r="196" spans="1:3" s="1" customFormat="1" hidden="1" x14ac:dyDescent="0.2">
      <c r="A196" s="24" t="s">
        <v>17</v>
      </c>
      <c r="B196" s="22">
        <v>26388</v>
      </c>
      <c r="C196" s="26">
        <v>241020051</v>
      </c>
    </row>
    <row r="197" spans="1:3" s="1" customFormat="1" hidden="1" x14ac:dyDescent="0.2">
      <c r="A197" s="24" t="s">
        <v>16</v>
      </c>
      <c r="B197" s="22">
        <v>25351</v>
      </c>
      <c r="C197" s="26">
        <v>222206743</v>
      </c>
    </row>
    <row r="198" spans="1:3" s="1" customFormat="1" hidden="1" x14ac:dyDescent="0.2">
      <c r="A198" s="24" t="s">
        <v>15</v>
      </c>
      <c r="B198" s="22">
        <v>24066</v>
      </c>
      <c r="C198" s="26">
        <v>212919222</v>
      </c>
    </row>
    <row r="199" spans="1:3" s="1" customFormat="1" hidden="1" x14ac:dyDescent="0.2">
      <c r="A199" s="24" t="s">
        <v>14</v>
      </c>
      <c r="B199" s="22">
        <v>27755</v>
      </c>
      <c r="C199" s="26">
        <v>240254564</v>
      </c>
    </row>
    <row r="200" spans="1:3" s="1" customFormat="1" hidden="1" x14ac:dyDescent="0.2">
      <c r="A200" s="24" t="s">
        <v>13</v>
      </c>
      <c r="B200" s="22">
        <v>25359</v>
      </c>
      <c r="C200" s="26">
        <v>267979305</v>
      </c>
    </row>
    <row r="201" spans="1:3" s="1" customFormat="1" hidden="1" x14ac:dyDescent="0.2">
      <c r="A201" s="24" t="s">
        <v>12</v>
      </c>
      <c r="B201" s="22">
        <v>25908</v>
      </c>
      <c r="C201" s="26">
        <v>231695287</v>
      </c>
    </row>
    <row r="202" spans="1:3" s="1" customFormat="1" hidden="1" x14ac:dyDescent="0.2">
      <c r="A202" s="24" t="s">
        <v>11</v>
      </c>
      <c r="B202" s="22">
        <v>27697</v>
      </c>
      <c r="C202" s="26">
        <v>280366907</v>
      </c>
    </row>
    <row r="203" spans="1:3" s="1" customFormat="1" hidden="1" x14ac:dyDescent="0.2">
      <c r="A203" s="24" t="s">
        <v>10</v>
      </c>
      <c r="B203" s="22">
        <v>25865</v>
      </c>
      <c r="C203" s="26">
        <v>247937815</v>
      </c>
    </row>
    <row r="204" spans="1:3" s="1" customFormat="1" hidden="1" x14ac:dyDescent="0.2">
      <c r="A204" s="24" t="s">
        <v>9</v>
      </c>
      <c r="B204" s="22">
        <v>30146</v>
      </c>
      <c r="C204" s="26">
        <v>267090718</v>
      </c>
    </row>
    <row r="205" spans="1:3" s="1" customFormat="1" hidden="1" x14ac:dyDescent="0.2">
      <c r="A205" s="27"/>
      <c r="B205" s="22"/>
      <c r="C205" s="26"/>
    </row>
    <row r="206" spans="1:3" s="1" customFormat="1" hidden="1" x14ac:dyDescent="0.2">
      <c r="A206" s="24" t="s">
        <v>24</v>
      </c>
      <c r="B206" s="22">
        <v>26403</v>
      </c>
      <c r="C206" s="26">
        <v>251785578</v>
      </c>
    </row>
    <row r="207" spans="1:3" s="1" customFormat="1" hidden="1" x14ac:dyDescent="0.2">
      <c r="A207" s="24" t="s">
        <v>19</v>
      </c>
      <c r="B207" s="22">
        <v>24209</v>
      </c>
      <c r="C207" s="26">
        <v>216648848</v>
      </c>
    </row>
    <row r="208" spans="1:3" s="1" customFormat="1" hidden="1" x14ac:dyDescent="0.2">
      <c r="A208" s="24" t="s">
        <v>18</v>
      </c>
      <c r="B208" s="22">
        <v>27282</v>
      </c>
      <c r="C208" s="26">
        <v>253967474</v>
      </c>
    </row>
    <row r="209" spans="1:3" s="1" customFormat="1" hidden="1" x14ac:dyDescent="0.2">
      <c r="A209" s="24" t="s">
        <v>17</v>
      </c>
      <c r="B209" s="22">
        <v>27521</v>
      </c>
      <c r="C209" s="26">
        <v>292994527</v>
      </c>
    </row>
    <row r="210" spans="1:3" s="1" customFormat="1" hidden="1" x14ac:dyDescent="0.2">
      <c r="A210" s="24" t="s">
        <v>16</v>
      </c>
      <c r="B210" s="22">
        <v>27185</v>
      </c>
      <c r="C210" s="26">
        <v>229247264</v>
      </c>
    </row>
    <row r="211" spans="1:3" s="1" customFormat="1" hidden="1" x14ac:dyDescent="0.2">
      <c r="A211" s="24" t="s">
        <v>15</v>
      </c>
      <c r="B211" s="22">
        <v>27582</v>
      </c>
      <c r="C211" s="26">
        <v>270010438</v>
      </c>
    </row>
    <row r="212" spans="1:3" s="1" customFormat="1" hidden="1" x14ac:dyDescent="0.2">
      <c r="A212" s="24" t="s">
        <v>14</v>
      </c>
      <c r="B212" s="22">
        <v>27884</v>
      </c>
      <c r="C212" s="26">
        <v>303274845</v>
      </c>
    </row>
    <row r="213" spans="1:3" s="1" customFormat="1" hidden="1" x14ac:dyDescent="0.2">
      <c r="A213" s="24" t="s">
        <v>13</v>
      </c>
      <c r="B213" s="22">
        <v>26267</v>
      </c>
      <c r="C213" s="26">
        <v>259422764</v>
      </c>
    </row>
    <row r="214" spans="1:3" s="1" customFormat="1" hidden="1" x14ac:dyDescent="0.2">
      <c r="A214" s="24" t="s">
        <v>12</v>
      </c>
      <c r="B214" s="22">
        <v>28282</v>
      </c>
      <c r="C214" s="26">
        <v>283347960</v>
      </c>
    </row>
    <row r="215" spans="1:3" s="1" customFormat="1" hidden="1" x14ac:dyDescent="0.2">
      <c r="A215" s="24" t="s">
        <v>11</v>
      </c>
      <c r="B215" s="22">
        <v>29211</v>
      </c>
      <c r="C215" s="26">
        <v>329256348</v>
      </c>
    </row>
    <row r="216" spans="1:3" s="1" customFormat="1" hidden="1" x14ac:dyDescent="0.2">
      <c r="A216" s="24" t="s">
        <v>10</v>
      </c>
      <c r="B216" s="22">
        <v>25738</v>
      </c>
      <c r="C216" s="26">
        <v>269505424</v>
      </c>
    </row>
    <row r="217" spans="1:3" s="1" customFormat="1" hidden="1" x14ac:dyDescent="0.2">
      <c r="A217" s="24" t="s">
        <v>9</v>
      </c>
      <c r="B217" s="22">
        <v>32909</v>
      </c>
      <c r="C217" s="26">
        <v>327044917</v>
      </c>
    </row>
    <row r="218" spans="1:3" s="1" customFormat="1" hidden="1" x14ac:dyDescent="0.2">
      <c r="A218" s="24"/>
      <c r="B218" s="22"/>
      <c r="C218" s="26"/>
    </row>
    <row r="219" spans="1:3" s="1" customFormat="1" hidden="1" x14ac:dyDescent="0.2">
      <c r="A219" s="24" t="s">
        <v>23</v>
      </c>
      <c r="B219" s="22">
        <v>25751</v>
      </c>
      <c r="C219" s="26">
        <v>279713138</v>
      </c>
    </row>
    <row r="220" spans="1:3" s="1" customFormat="1" hidden="1" x14ac:dyDescent="0.2">
      <c r="A220" s="24" t="s">
        <v>22</v>
      </c>
      <c r="B220" s="22">
        <v>25321</v>
      </c>
      <c r="C220" s="26">
        <v>261880783</v>
      </c>
    </row>
    <row r="221" spans="1:3" s="1" customFormat="1" x14ac:dyDescent="0.2">
      <c r="A221" s="24" t="s">
        <v>21</v>
      </c>
      <c r="B221" s="22">
        <v>28752</v>
      </c>
      <c r="C221" s="26">
        <v>271722718</v>
      </c>
    </row>
    <row r="222" spans="1:3" s="1" customFormat="1" x14ac:dyDescent="0.2">
      <c r="A222" s="24" t="s">
        <v>17</v>
      </c>
      <c r="B222" s="22">
        <v>26400</v>
      </c>
      <c r="C222" s="26">
        <v>305838685</v>
      </c>
    </row>
    <row r="223" spans="1:3" s="1" customFormat="1" x14ac:dyDescent="0.2">
      <c r="A223" s="24" t="s">
        <v>16</v>
      </c>
      <c r="B223" s="22">
        <v>17960</v>
      </c>
      <c r="C223" s="26">
        <v>185980239</v>
      </c>
    </row>
    <row r="224" spans="1:3" s="1" customFormat="1" x14ac:dyDescent="0.2">
      <c r="A224" s="24" t="s">
        <v>15</v>
      </c>
      <c r="B224" s="22">
        <v>24924</v>
      </c>
      <c r="C224" s="26">
        <v>240645331</v>
      </c>
    </row>
    <row r="225" spans="1:3" s="1" customFormat="1" x14ac:dyDescent="0.2">
      <c r="A225" s="24" t="s">
        <v>14</v>
      </c>
      <c r="B225" s="22">
        <v>24387</v>
      </c>
      <c r="C225" s="26">
        <v>263403860</v>
      </c>
    </row>
    <row r="226" spans="1:3" s="1" customFormat="1" x14ac:dyDescent="0.2">
      <c r="A226" s="24" t="s">
        <v>13</v>
      </c>
      <c r="B226" s="22">
        <v>24381</v>
      </c>
      <c r="C226" s="26">
        <v>254325320</v>
      </c>
    </row>
    <row r="227" spans="1:3" s="1" customFormat="1" x14ac:dyDescent="0.2">
      <c r="A227" s="24" t="s">
        <v>12</v>
      </c>
      <c r="B227" s="22">
        <v>24565</v>
      </c>
      <c r="C227" s="26">
        <v>283651627</v>
      </c>
    </row>
    <row r="228" spans="1:3" s="1" customFormat="1" x14ac:dyDescent="0.2">
      <c r="A228" s="24" t="s">
        <v>11</v>
      </c>
      <c r="B228" s="22">
        <v>26320</v>
      </c>
      <c r="C228" s="26">
        <v>282113305</v>
      </c>
    </row>
    <row r="229" spans="1:3" s="1" customFormat="1" x14ac:dyDescent="0.2">
      <c r="A229" s="24" t="s">
        <v>10</v>
      </c>
      <c r="B229" s="22">
        <v>25668</v>
      </c>
      <c r="C229" s="26">
        <v>255499297</v>
      </c>
    </row>
    <row r="230" spans="1:3" s="1" customFormat="1" x14ac:dyDescent="0.2">
      <c r="A230" s="24" t="s">
        <v>9</v>
      </c>
      <c r="B230" s="22">
        <v>29883</v>
      </c>
      <c r="C230" s="26">
        <v>345082065</v>
      </c>
    </row>
    <row r="231" spans="1:3" s="1" customFormat="1" x14ac:dyDescent="0.2">
      <c r="A231" s="24"/>
      <c r="B231" s="22"/>
      <c r="C231" s="26"/>
    </row>
    <row r="232" spans="1:3" s="1" customFormat="1" x14ac:dyDescent="0.2">
      <c r="A232" s="24" t="s">
        <v>20</v>
      </c>
      <c r="B232" s="22">
        <v>19072</v>
      </c>
      <c r="C232" s="26">
        <v>197578631</v>
      </c>
    </row>
    <row r="233" spans="1:3" s="1" customFormat="1" x14ac:dyDescent="0.2">
      <c r="A233" s="24" t="s">
        <v>19</v>
      </c>
      <c r="B233" s="22">
        <v>20040</v>
      </c>
      <c r="C233" s="26">
        <v>221699166</v>
      </c>
    </row>
    <row r="234" spans="1:3" s="1" customFormat="1" x14ac:dyDescent="0.2">
      <c r="A234" s="24" t="s">
        <v>18</v>
      </c>
      <c r="B234" s="22">
        <v>27789</v>
      </c>
      <c r="C234" s="26">
        <v>286105530</v>
      </c>
    </row>
    <row r="235" spans="1:3" s="1" customFormat="1" x14ac:dyDescent="0.2">
      <c r="A235" s="24" t="s">
        <v>17</v>
      </c>
      <c r="B235" s="22">
        <v>23939</v>
      </c>
      <c r="C235" s="26">
        <v>276023183</v>
      </c>
    </row>
    <row r="236" spans="1:3" s="1" customFormat="1" x14ac:dyDescent="0.2">
      <c r="A236" s="24" t="s">
        <v>16</v>
      </c>
      <c r="B236" s="22">
        <v>25713</v>
      </c>
      <c r="C236" s="26">
        <v>248700422</v>
      </c>
    </row>
    <row r="237" spans="1:3" s="1" customFormat="1" x14ac:dyDescent="0.2">
      <c r="A237" s="24" t="s">
        <v>15</v>
      </c>
      <c r="B237" s="22">
        <v>26906</v>
      </c>
      <c r="C237" s="26">
        <v>298886253</v>
      </c>
    </row>
    <row r="238" spans="1:3" s="1" customFormat="1" x14ac:dyDescent="0.2">
      <c r="A238" s="24" t="s">
        <v>14</v>
      </c>
      <c r="B238" s="22">
        <v>23947</v>
      </c>
      <c r="C238" s="21">
        <v>278265481</v>
      </c>
    </row>
    <row r="239" spans="1:3" s="1" customFormat="1" x14ac:dyDescent="0.2">
      <c r="A239" s="24" t="s">
        <v>13</v>
      </c>
      <c r="B239" s="22">
        <v>25856</v>
      </c>
      <c r="C239" s="21">
        <v>292111107</v>
      </c>
    </row>
    <row r="240" spans="1:3" s="1" customFormat="1" x14ac:dyDescent="0.2">
      <c r="A240" s="24" t="s">
        <v>12</v>
      </c>
      <c r="B240" s="22">
        <v>26000</v>
      </c>
      <c r="C240" s="21">
        <v>327575727</v>
      </c>
    </row>
    <row r="241" spans="1:6" s="1" customFormat="1" x14ac:dyDescent="0.2">
      <c r="A241" s="24" t="s">
        <v>11</v>
      </c>
      <c r="B241" s="22">
        <v>24998</v>
      </c>
      <c r="C241" s="21">
        <v>285551231</v>
      </c>
    </row>
    <row r="242" spans="1:6" s="1" customFormat="1" x14ac:dyDescent="0.2">
      <c r="A242" s="24" t="s">
        <v>10</v>
      </c>
      <c r="B242" s="22">
        <v>26905</v>
      </c>
      <c r="C242" s="21">
        <v>305998813</v>
      </c>
    </row>
    <row r="243" spans="1:6" s="1" customFormat="1" x14ac:dyDescent="0.2">
      <c r="A243" s="24" t="s">
        <v>9</v>
      </c>
      <c r="B243" s="22">
        <v>31941</v>
      </c>
      <c r="C243" s="21">
        <v>368528346</v>
      </c>
    </row>
    <row r="244" spans="1:6" s="1" customFormat="1" x14ac:dyDescent="0.2">
      <c r="A244" s="25"/>
      <c r="B244" s="22"/>
      <c r="C244" s="21"/>
    </row>
    <row r="245" spans="1:6" s="1" customFormat="1" x14ac:dyDescent="0.2">
      <c r="A245" s="24" t="s">
        <v>8</v>
      </c>
      <c r="B245" s="22">
        <v>20937</v>
      </c>
      <c r="C245" s="21">
        <v>246444832</v>
      </c>
    </row>
    <row r="246" spans="1:6" s="1" customFormat="1" x14ac:dyDescent="0.2">
      <c r="A246" s="24" t="s">
        <v>7</v>
      </c>
      <c r="B246" s="22">
        <v>14676</v>
      </c>
      <c r="C246" s="21">
        <v>155662518</v>
      </c>
    </row>
    <row r="247" spans="1:6" s="1" customFormat="1" x14ac:dyDescent="0.2">
      <c r="A247" s="24" t="s">
        <v>6</v>
      </c>
      <c r="B247" s="22">
        <v>11141</v>
      </c>
      <c r="C247" s="21">
        <v>118510156</v>
      </c>
    </row>
    <row r="248" spans="1:6" s="1" customFormat="1" x14ac:dyDescent="0.2">
      <c r="A248" s="23"/>
      <c r="B248" s="22"/>
      <c r="C248" s="21"/>
    </row>
    <row r="249" spans="1:6" s="1" customFormat="1" x14ac:dyDescent="0.2">
      <c r="A249" s="20" t="s">
        <v>5</v>
      </c>
      <c r="B249" s="19"/>
      <c r="C249" s="18"/>
      <c r="D249" s="4"/>
    </row>
    <row r="250" spans="1:6" s="1" customFormat="1" x14ac:dyDescent="0.2">
      <c r="A250" s="17" t="s">
        <v>4</v>
      </c>
      <c r="B250" s="16"/>
      <c r="C250" s="15"/>
      <c r="D250" s="4"/>
      <c r="F250" s="1" t="s">
        <v>3</v>
      </c>
    </row>
    <row r="251" spans="1:6" s="1" customFormat="1" x14ac:dyDescent="0.2">
      <c r="A251" s="17" t="s">
        <v>2</v>
      </c>
      <c r="B251" s="16"/>
      <c r="C251" s="15"/>
      <c r="D251" s="4"/>
    </row>
    <row r="252" spans="1:6" s="1" customFormat="1" x14ac:dyDescent="0.2">
      <c r="A252" s="17" t="s">
        <v>1</v>
      </c>
      <c r="B252" s="16"/>
      <c r="C252" s="15"/>
      <c r="D252" s="4"/>
    </row>
    <row r="253" spans="1:6" s="10" customFormat="1" ht="15" customHeight="1" x14ac:dyDescent="0.2">
      <c r="A253" s="14" t="s">
        <v>0</v>
      </c>
      <c r="B253" s="13"/>
      <c r="C253" s="12"/>
      <c r="D253" s="11"/>
    </row>
    <row r="254" spans="1:6" s="1" customFormat="1" x14ac:dyDescent="0.2">
      <c r="A254" s="9"/>
      <c r="B254" s="8"/>
      <c r="C254" s="5"/>
      <c r="D254" s="7"/>
    </row>
    <row r="255" spans="1:6" s="1" customFormat="1" x14ac:dyDescent="0.2">
      <c r="A255" s="4"/>
      <c r="B255" s="3"/>
      <c r="C255" s="2"/>
      <c r="D255" s="4"/>
    </row>
    <row r="256" spans="1:6" s="1" customFormat="1" x14ac:dyDescent="0.2">
      <c r="A256" s="4"/>
      <c r="B256" s="3"/>
      <c r="C256" s="2"/>
      <c r="D256" s="4"/>
    </row>
    <row r="257" spans="1:4" s="1" customFormat="1" x14ac:dyDescent="0.2">
      <c r="A257" s="4"/>
      <c r="B257" s="3"/>
      <c r="C257" s="2"/>
      <c r="D257" s="4"/>
    </row>
    <row r="258" spans="1:4" s="1" customFormat="1" x14ac:dyDescent="0.2">
      <c r="A258" s="4"/>
      <c r="B258" s="3"/>
      <c r="C258" s="2"/>
      <c r="D258" s="4"/>
    </row>
    <row r="259" spans="1:4" s="1" customFormat="1" x14ac:dyDescent="0.2">
      <c r="A259" s="4"/>
      <c r="B259" s="6"/>
      <c r="C259" s="5"/>
      <c r="D259" s="4"/>
    </row>
    <row r="260" spans="1:4" s="1" customFormat="1" x14ac:dyDescent="0.2">
      <c r="A260" s="4"/>
      <c r="B260" s="6"/>
      <c r="C260" s="5"/>
      <c r="D260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II_17 Cleaning house activity</vt:lpstr>
      <vt:lpstr>'II_17 Cleaning house activity'!Print_Area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MUGABEKAZI Stella</dc:creator>
  <cp:lastModifiedBy>MUGABEKAZI Stella</cp:lastModifiedBy>
  <dcterms:created xsi:type="dcterms:W3CDTF">2017-06-30T07:34:26Z</dcterms:created>
  <dcterms:modified xsi:type="dcterms:W3CDTF">2017-06-30T07:34:39Z</dcterms:modified>
</cp:coreProperties>
</file>