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SITE WEB DE LA BRB\2024\02\Français\"/>
    </mc:Choice>
  </mc:AlternateContent>
  <bookViews>
    <workbookView xWindow="0" yWindow="0" windowWidth="14310" windowHeight="3420" tabRatio="579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Mensuelle!$A$10:$HS$64</definedName>
    <definedName name="Date_Paie">#REF!</definedName>
    <definedName name="Date_Paiement">DATE(YEAR(Début_Prêt),MONTH(Début_Prêt)+Payment_Number,DAY(Début_Prêt))</definedName>
    <definedName name="Début_Prêt">#REF!</definedName>
    <definedName name="Dernière_Ligne">IF(Valeurs_Entrées,Ligne_EnTête+Nbre_de_Paiements,Ligne_EnTête)</definedName>
    <definedName name="Données">#REF!</definedName>
    <definedName name="Durée_Prêt">#REF!</definedName>
    <definedName name="Ent">#REF!</definedName>
    <definedName name="Impression_Entière">#REF!</definedName>
    <definedName name="Intérêt_Total">#REF!</definedName>
    <definedName name="Intérêts_Cumulés">#REF!</definedName>
    <definedName name="Ligne_EnTête">ROW(#REF!)</definedName>
    <definedName name="Montant_Prêt">#REF!</definedName>
    <definedName name="Nbre_de_Paiements">MATCH(0.01,Solde_Final,-1)+1</definedName>
    <definedName name="Nbre_Pmt">#REF!</definedName>
    <definedName name="Nbre_Pmt_Par_An">#REF!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Réinit_Zone_Impression">OFFSET(Impression_Entière,0,0,Dernière_Ligne)</definedName>
    <definedName name="Solde_Départ">#REF!</definedName>
    <definedName name="Solde_Final">#REF!</definedName>
    <definedName name="Taux_Intérêt">#REF!</definedName>
    <definedName name="Taux_Intérêt_Programmé">#REF!</definedName>
    <definedName name="Valeurs_Entrées">IF(Montant_Prêt*Taux_Intérêt*Durée_Prêt*Début_Prêt&gt;0,1,0)</definedName>
  </definedNames>
  <calcPr calcId="162913"/>
</workbook>
</file>

<file path=xl/calcChain.xml><?xml version="1.0" encoding="utf-8"?>
<calcChain xmlns="http://schemas.openxmlformats.org/spreadsheetml/2006/main">
  <c r="BT66" i="4" l="1"/>
  <c r="T66" i="4"/>
  <c r="BF66" i="4"/>
  <c r="BR66" i="4"/>
  <c r="D66" i="4"/>
  <c r="AB66" i="4"/>
  <c r="AZ66" i="4"/>
  <c r="BL66" i="4"/>
  <c r="AT66" i="4" l="1"/>
  <c r="AJ66" i="4"/>
  <c r="BH66" i="4"/>
  <c r="L66" i="4"/>
  <c r="BA66" i="4"/>
  <c r="AC66" i="4"/>
  <c r="E66" i="4"/>
  <c r="AN66" i="4"/>
  <c r="P66" i="4"/>
  <c r="BM66" i="4"/>
  <c r="AO66" i="4"/>
  <c r="Q66" i="4"/>
  <c r="AK66" i="4"/>
  <c r="M66" i="4"/>
  <c r="BI66" i="4"/>
  <c r="Y66" i="4"/>
  <c r="AV66" i="4"/>
  <c r="X66" i="4"/>
  <c r="AW66" i="4"/>
  <c r="BS66" i="4"/>
  <c r="BG66" i="4"/>
  <c r="AU66" i="4"/>
  <c r="AI66" i="4"/>
  <c r="W66" i="4"/>
  <c r="K66" i="4"/>
  <c r="V66" i="4"/>
  <c r="AH66" i="4"/>
  <c r="J66" i="4"/>
  <c r="BP66" i="4"/>
  <c r="BD66" i="4"/>
  <c r="AR66" i="4"/>
  <c r="AF66" i="4"/>
  <c r="H66" i="4"/>
  <c r="BN66" i="4"/>
  <c r="BB66" i="4"/>
  <c r="AP66" i="4"/>
  <c r="AD66" i="4"/>
  <c r="R66" i="4"/>
  <c r="F66" i="4"/>
  <c r="BQ66" i="4"/>
  <c r="BE66" i="4"/>
  <c r="AS66" i="4"/>
  <c r="AG66" i="4"/>
  <c r="U66" i="4"/>
  <c r="I66" i="4"/>
  <c r="BO66" i="4"/>
  <c r="BC66" i="4"/>
  <c r="AQ66" i="4"/>
  <c r="AE66" i="4"/>
  <c r="S66" i="4"/>
  <c r="G66" i="4"/>
  <c r="BK66" i="4"/>
  <c r="AY66" i="4"/>
  <c r="AM66" i="4"/>
  <c r="AA66" i="4"/>
  <c r="O66" i="4"/>
  <c r="C66" i="4"/>
  <c r="BJ66" i="4"/>
  <c r="AX66" i="4"/>
  <c r="AL66" i="4"/>
  <c r="Z66" i="4"/>
  <c r="N66" i="4"/>
  <c r="B66" i="4" l="1"/>
  <c r="AY66" i="3" l="1"/>
  <c r="AZ66" i="3"/>
  <c r="BA66" i="3"/>
  <c r="BB66" i="3"/>
  <c r="BC66" i="3"/>
  <c r="BD66" i="3"/>
  <c r="BE66" i="3"/>
  <c r="BF66" i="3"/>
  <c r="BG66" i="3"/>
  <c r="BH66" i="3"/>
  <c r="BI66" i="3"/>
  <c r="AX66" i="3"/>
  <c r="H66" i="5" l="1"/>
  <c r="BW66" i="3"/>
  <c r="BX66" i="3"/>
  <c r="BY66" i="3"/>
  <c r="BZ66" i="3"/>
  <c r="CA66" i="3"/>
  <c r="CB66" i="3"/>
  <c r="CC66" i="3"/>
  <c r="CD66" i="3"/>
  <c r="CE66" i="3"/>
  <c r="CF66" i="3"/>
  <c r="CG66" i="3"/>
  <c r="BV66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4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<sst xmlns="http://schemas.openxmlformats.org/spreadsheetml/2006/main" count="242" uniqueCount="94">
  <si>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</si>
  <si>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</si>
  <si>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</si>
  <si>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</si>
  <si>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</si>
  <si>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</si>
  <si>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</si>
  <si>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</si>
  <si>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</si>
  <si>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</si>
  <si>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</si>
  <si>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</si>
  <si>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</si>
  <si>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</si>
  <si>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</si>
  <si>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</si>
  <si>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</si>
  <si>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</si>
  <si>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</si>
  <si>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</si>
  <si>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</si>
  <si>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</si>
  <si>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</si>
  <si>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</si>
  <si>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</si>
  <si>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</si>
  <si>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</si>
  <si>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</si>
  <si>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</si>
  <si>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</si>
  <si>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</si>
  <si>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</si>
  <si>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</si>
  <si>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</si>
  <si>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</si>
  <si>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</si>
  <si>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</si>
  <si>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</si>
  <si>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</si>
  <si>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</si>
  <si>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</si>
  <si>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</si>
  <si>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</si>
  <si>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</si>
  <si>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</si>
  <si>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</si>
  <si>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</si>
  <si>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</si>
  <si>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</si>
  <si>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</si>
  <si>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</si>
  <si>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</si>
  <si>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</si>
  <si>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</si>
  <si>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</si>
  <si>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</si>
  <si>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</si>
  <si>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</si>
  <si>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</si>
  <si>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</si>
  <si>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</si>
  <si>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</si>
  <si>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</si>
  <si>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</si>
  <si>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</si>
  <si>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</si>
  <si>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</si>
  <si>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</si>
  <si>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</si>
  <si>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</si>
  <si>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</si>
  <si>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</si>
  <si>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</si>
  <si>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</si>
  <si>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</si>
  <si>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</si>
  <si>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</si>
  <si>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</si>
  <si>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</si>
  <si>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</si>
  <si>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</si>
  <si>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</si>
  <si>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</si>
  <si>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</si>
  <si>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</si>
  <si>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</si>
  <si>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</si>
  <si>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</si>
  <si>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</si>
  <si>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Egypte</t>
  </si>
  <si>
    <t xml:space="preserve">     Sud Soudan</t>
  </si>
  <si>
    <t xml:space="preserve">    Sud Soudan</t>
  </si>
  <si>
    <t>T4-2023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</si>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</sst>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409]dd\-mmm\-yy;@"/>
    <numFmt numFmtId="167" formatCode="0.0_)"/>
    <numFmt numFmtId="168" formatCode="0.0"/>
    <numFmt numFmtId="169" formatCode="#,##0.0"/>
    <numFmt numFmtId="170" formatCode="_-* #,##0.0\ _€_-;\-* #,##0.0\ _€_-;_-* &quot;-&quot;??\ _€_-;_-@_-"/>
    <numFmt numFmtId="171" formatCode="_-* #,##0.0\ _€_-;\-* #,##0.0\ _€_-;_-* &quot;-&quot;?\ _€_-;_-@_-"/>
    <numFmt numFmtId="172" formatCode="[$-40C]mmmm\-yy;@"/>
    <numFmt numFmtId="173" formatCode="#,##0.0;[Red]#,##0.0"/>
    <numFmt numFmtId="174" formatCode="[$-40C]mmm\-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1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24" fillId="0" borderId="0"/>
    <xf numFmtId="164" fontId="25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7" borderId="19" applyNumberFormat="0" applyAlignment="0" applyProtection="0"/>
    <xf numFmtId="0" fontId="28" fillId="8" borderId="19" applyNumberFormat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6" fontId="2" fillId="0" borderId="0" xfId="0" applyNumberFormat="1" applyFont="1" applyAlignment="1">
      <alignment horizontal="left"/>
    </xf>
    <xf numFmtId="167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169" fontId="13" fillId="0" borderId="0" xfId="0" applyNumberFormat="1" applyFont="1" applyFill="1"/>
    <xf numFmtId="169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8" fontId="2" fillId="6" borderId="3" xfId="0" applyNumberFormat="1" applyFont="1" applyFill="1" applyBorder="1"/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6" borderId="8" xfId="0" applyFont="1" applyFill="1" applyBorder="1" applyAlignment="1">
      <alignment vertical="center"/>
    </xf>
    <xf numFmtId="167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9" fontId="15" fillId="0" borderId="8" xfId="0" applyNumberFormat="1" applyFont="1" applyFill="1" applyBorder="1" applyAlignment="1">
      <alignment horizontal="left"/>
    </xf>
    <xf numFmtId="169" fontId="15" fillId="0" borderId="9" xfId="0" applyNumberFormat="1" applyFont="1" applyFill="1" applyBorder="1" applyAlignment="1" applyProtection="1">
      <alignment horizontal="right"/>
    </xf>
    <xf numFmtId="169" fontId="16" fillId="0" borderId="8" xfId="0" applyNumberFormat="1" applyFont="1" applyFill="1" applyBorder="1" applyAlignment="1">
      <alignment horizontal="left"/>
    </xf>
    <xf numFmtId="169" fontId="16" fillId="0" borderId="9" xfId="0" applyNumberFormat="1" applyFont="1" applyFill="1" applyBorder="1" applyAlignment="1">
      <alignment horizontal="right"/>
    </xf>
    <xf numFmtId="169" fontId="15" fillId="0" borderId="9" xfId="0" applyNumberFormat="1" applyFont="1" applyFill="1" applyBorder="1" applyAlignment="1">
      <alignment horizontal="right"/>
    </xf>
    <xf numFmtId="169" fontId="16" fillId="0" borderId="9" xfId="0" applyNumberFormat="1" applyFont="1" applyFill="1" applyBorder="1" applyAlignment="1" applyProtection="1">
      <alignment horizontal="right"/>
    </xf>
    <xf numFmtId="169" fontId="15" fillId="0" borderId="4" xfId="0" applyNumberFormat="1" applyFont="1" applyFill="1" applyBorder="1" applyAlignment="1">
      <alignment horizontal="right"/>
    </xf>
    <xf numFmtId="169" fontId="15" fillId="0" borderId="10" xfId="0" applyNumberFormat="1" applyFont="1" applyFill="1" applyBorder="1" applyAlignment="1" applyProtection="1">
      <alignment horizontal="right"/>
    </xf>
    <xf numFmtId="169" fontId="16" fillId="0" borderId="2" xfId="0" quotePrefix="1" applyNumberFormat="1" applyFont="1" applyFill="1" applyBorder="1" applyAlignment="1">
      <alignment horizontal="left"/>
    </xf>
    <xf numFmtId="16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9" fontId="16" fillId="0" borderId="0" xfId="0" applyNumberFormat="1" applyFont="1" applyFill="1" applyBorder="1"/>
    <xf numFmtId="169" fontId="15" fillId="0" borderId="0" xfId="0" applyNumberFormat="1" applyFont="1" applyFill="1" applyBorder="1" applyAlignment="1">
      <alignment horizontal="left"/>
    </xf>
    <xf numFmtId="169" fontId="15" fillId="0" borderId="0" xfId="0" applyNumberFormat="1" applyFont="1" applyFill="1" applyBorder="1" applyAlignment="1">
      <alignment horizontal="center"/>
    </xf>
    <xf numFmtId="169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9" fontId="16" fillId="0" borderId="6" xfId="0" applyNumberFormat="1" applyFont="1" applyFill="1" applyBorder="1"/>
    <xf numFmtId="169" fontId="2" fillId="0" borderId="0" xfId="0" applyNumberFormat="1" applyFont="1" applyFill="1"/>
    <xf numFmtId="0" fontId="14" fillId="0" borderId="0" xfId="1" applyFont="1" applyFill="1" applyAlignment="1" applyProtection="1"/>
    <xf numFmtId="168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0" fontId="1" fillId="0" borderId="0" xfId="0" applyFont="1" applyFill="1"/>
    <xf numFmtId="0" fontId="0" fillId="0" borderId="0" xfId="0" applyFont="1" applyFill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168" fontId="2" fillId="0" borderId="0" xfId="0" applyNumberFormat="1" applyFont="1" applyFill="1" applyBorder="1"/>
    <xf numFmtId="169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170" fontId="2" fillId="0" borderId="0" xfId="2" applyNumberFormat="1" applyFont="1" applyFill="1"/>
    <xf numFmtId="171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0" fontId="13" fillId="0" borderId="0" xfId="0" applyFont="1" applyFill="1"/>
    <xf numFmtId="168" fontId="7" fillId="0" borderId="14" xfId="0" applyNumberFormat="1" applyFont="1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9" fontId="15" fillId="0" borderId="6" xfId="0" quotePrefix="1" applyNumberFormat="1" applyFont="1" applyFill="1" applyBorder="1" applyAlignment="1">
      <alignment horizontal="left"/>
    </xf>
    <xf numFmtId="169" fontId="15" fillId="0" borderId="6" xfId="0" applyNumberFormat="1" applyFont="1" applyFill="1" applyBorder="1" applyAlignment="1">
      <alignment horizontal="center"/>
    </xf>
    <xf numFmtId="169" fontId="15" fillId="0" borderId="6" xfId="0" applyNumberFormat="1" applyFont="1" applyFill="1" applyBorder="1" applyAlignment="1" applyProtection="1">
      <alignment horizontal="right"/>
    </xf>
    <xf numFmtId="169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9" fontId="2" fillId="0" borderId="3" xfId="0" applyNumberFormat="1" applyFont="1" applyFill="1" applyBorder="1"/>
    <xf numFmtId="169" fontId="16" fillId="0" borderId="0" xfId="0" applyNumberFormat="1" applyFont="1" applyFill="1" applyBorder="1" applyAlignment="1">
      <alignment horizontal="right"/>
    </xf>
    <xf numFmtId="173" fontId="15" fillId="0" borderId="9" xfId="0" applyNumberFormat="1" applyFont="1" applyFill="1" applyBorder="1" applyAlignment="1">
      <alignment horizontal="right"/>
    </xf>
    <xf numFmtId="0" fontId="4" fillId="3" borderId="18" xfId="0" applyFont="1" applyFill="1" applyBorder="1"/>
    <xf numFmtId="172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169" fontId="23" fillId="0" borderId="9" xfId="0" applyNumberFormat="1" applyFont="1" applyFill="1" applyBorder="1"/>
    <xf numFmtId="169" fontId="16" fillId="0" borderId="8" xfId="0" applyNumberFormat="1" applyFont="1" applyFill="1" applyBorder="1" applyAlignment="1">
      <alignment horizontal="left" indent="2"/>
    </xf>
    <xf numFmtId="168" fontId="2" fillId="0" borderId="15" xfId="0" applyNumberFormat="1" applyFont="1" applyFill="1" applyBorder="1"/>
    <xf numFmtId="169" fontId="7" fillId="0" borderId="6" xfId="0" applyNumberFormat="1" applyFont="1" applyFill="1" applyBorder="1"/>
    <xf numFmtId="0" fontId="0" fillId="0" borderId="15" xfId="0" applyFont="1" applyFill="1" applyBorder="1"/>
    <xf numFmtId="0" fontId="0" fillId="0" borderId="14" xfId="0" applyFont="1" applyFill="1" applyBorder="1"/>
    <xf numFmtId="0" fontId="0" fillId="0" borderId="7" xfId="0" applyFont="1" applyFill="1" applyBorder="1"/>
    <xf numFmtId="168" fontId="2" fillId="0" borderId="3" xfId="0" applyNumberFormat="1" applyFont="1" applyFill="1" applyBorder="1"/>
    <xf numFmtId="168" fontId="7" fillId="0" borderId="8" xfId="0" applyNumberFormat="1" applyFont="1" applyFill="1" applyBorder="1"/>
    <xf numFmtId="168" fontId="7" fillId="0" borderId="0" xfId="0" applyNumberFormat="1" applyFont="1" applyFill="1" applyBorder="1"/>
    <xf numFmtId="0" fontId="0" fillId="0" borderId="14" xfId="0" applyFill="1" applyBorder="1"/>
    <xf numFmtId="169" fontId="0" fillId="0" borderId="14" xfId="0" applyNumberFormat="1" applyFont="1" applyFill="1" applyBorder="1"/>
    <xf numFmtId="169" fontId="0" fillId="0" borderId="0" xfId="0" applyNumberFormat="1" applyFill="1"/>
    <xf numFmtId="0" fontId="7" fillId="6" borderId="0" xfId="0" applyFont="1" applyFill="1" applyBorder="1" applyAlignment="1">
      <alignment horizontal="right" vertical="center"/>
    </xf>
    <xf numFmtId="170" fontId="7" fillId="0" borderId="9" xfId="2" applyNumberFormat="1" applyFont="1" applyFill="1" applyBorder="1"/>
    <xf numFmtId="170" fontId="2" fillId="0" borderId="9" xfId="2" applyNumberFormat="1" applyFont="1" applyFill="1" applyBorder="1"/>
    <xf numFmtId="170" fontId="2" fillId="0" borderId="4" xfId="2" applyNumberFormat="1" applyFont="1" applyFill="1" applyBorder="1"/>
    <xf numFmtId="170" fontId="15" fillId="0" borderId="9" xfId="2" applyNumberFormat="1" applyFont="1" applyFill="1" applyBorder="1"/>
    <xf numFmtId="170" fontId="16" fillId="0" borderId="9" xfId="2" applyNumberFormat="1" applyFont="1" applyFill="1" applyBorder="1"/>
    <xf numFmtId="170" fontId="15" fillId="0" borderId="4" xfId="2" applyNumberFormat="1" applyFont="1" applyFill="1" applyBorder="1"/>
    <xf numFmtId="170" fontId="7" fillId="0" borderId="10" xfId="2" applyNumberFormat="1" applyFont="1" applyFill="1" applyBorder="1"/>
    <xf numFmtId="0" fontId="0" fillId="0" borderId="6" xfId="0" applyFill="1" applyBorder="1"/>
    <xf numFmtId="0" fontId="0" fillId="0" borderId="4" xfId="0" applyFill="1" applyBorder="1"/>
    <xf numFmtId="169" fontId="13" fillId="0" borderId="4" xfId="0" applyNumberFormat="1" applyFont="1" applyFill="1" applyBorder="1"/>
    <xf numFmtId="169" fontId="13" fillId="0" borderId="6" xfId="0" applyNumberFormat="1" applyFont="1" applyFill="1" applyBorder="1"/>
    <xf numFmtId="174" fontId="16" fillId="5" borderId="1" xfId="0" applyNumberFormat="1" applyFont="1" applyFill="1" applyBorder="1" applyAlignment="1">
      <alignment horizontal="center"/>
    </xf>
    <xf numFmtId="0" fontId="10" fillId="5" borderId="3" xfId="0" applyFont="1" applyFill="1" applyBorder="1"/>
    <xf numFmtId="174" fontId="16" fillId="5" borderId="10" xfId="0" applyNumberFormat="1" applyFont="1" applyFill="1" applyBorder="1" applyAlignment="1">
      <alignment horizontal="center"/>
    </xf>
    <xf numFmtId="169" fontId="13" fillId="0" borderId="7" xfId="0" applyNumberFormat="1" applyFont="1" applyFill="1" applyBorder="1"/>
    <xf numFmtId="169" fontId="13" fillId="0" borderId="0" xfId="0" applyNumberFormat="1" applyFont="1" applyFill="1" applyBorder="1"/>
    <xf numFmtId="169" fontId="16" fillId="0" borderId="14" xfId="0" applyNumberFormat="1" applyFont="1" applyFill="1" applyBorder="1" applyAlignment="1">
      <alignment horizontal="right"/>
    </xf>
    <xf numFmtId="169" fontId="15" fillId="0" borderId="14" xfId="0" applyNumberFormat="1" applyFont="1" applyFill="1" applyBorder="1" applyAlignment="1">
      <alignment horizontal="right"/>
    </xf>
    <xf numFmtId="0" fontId="7" fillId="6" borderId="14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horizontal="right" vertical="center"/>
    </xf>
    <xf numFmtId="0" fontId="7" fillId="6" borderId="14" xfId="0" applyFont="1" applyFill="1" applyBorder="1" applyAlignment="1">
      <alignment vertical="center"/>
    </xf>
    <xf numFmtId="0" fontId="2" fillId="4" borderId="20" xfId="0" applyFont="1" applyFill="1" applyBorder="1"/>
    <xf numFmtId="169" fontId="29" fillId="0" borderId="8" xfId="0" applyNumberFormat="1" applyFont="1" applyFill="1" applyBorder="1" applyAlignment="1">
      <alignment horizontal="left"/>
    </xf>
    <xf numFmtId="0" fontId="7" fillId="6" borderId="15" xfId="0" applyFont="1" applyFill="1" applyBorder="1" applyAlignment="1">
      <alignment horizontal="right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</cellXfs>
  <cellStyles count="8">
    <cellStyle name="20 % - Accent3 2" xfId="5"/>
    <cellStyle name="Calcul 2" xfId="7"/>
    <cellStyle name="Entrée 2" xfId="6"/>
    <cellStyle name="Lien hypertexte" xfId="1" builtinId="8"/>
    <cellStyle name="Milliers" xfId="2" builtinId="3"/>
    <cellStyle name="Monétaire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D17" sqref="D17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86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95" t="s">
        <v>56</v>
      </c>
    </row>
    <row r="12" spans="2:5" x14ac:dyDescent="0.25">
      <c r="B12" s="91" t="s">
        <v>57</v>
      </c>
      <c r="C12" s="4" t="s">
        <v>80</v>
      </c>
      <c r="D12" s="4" t="s">
        <v>57</v>
      </c>
      <c r="E12" s="96">
        <v>45323</v>
      </c>
    </row>
    <row r="13" spans="2:5" x14ac:dyDescent="0.25">
      <c r="B13" s="91" t="s">
        <v>58</v>
      </c>
      <c r="C13" s="4" t="s">
        <v>80</v>
      </c>
      <c r="D13" s="4" t="s">
        <v>58</v>
      </c>
      <c r="E13" s="97" t="s">
        <v>92</v>
      </c>
    </row>
    <row r="14" spans="2:5" x14ac:dyDescent="0.25">
      <c r="B14" s="91" t="s">
        <v>59</v>
      </c>
      <c r="C14" s="4" t="s">
        <v>80</v>
      </c>
      <c r="D14" s="4" t="s">
        <v>59</v>
      </c>
      <c r="E14" s="98" t="s">
        <v>93</v>
      </c>
    </row>
    <row r="15" spans="2:5" ht="16.5" thickBot="1" x14ac:dyDescent="0.3">
      <c r="B15" s="5"/>
      <c r="C15" s="6"/>
      <c r="D15" s="6"/>
      <c r="E15" s="135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MW646"/>
  <sheetViews>
    <sheetView zoomScaleNormal="100" workbookViewId="0">
      <pane xSplit="1" ySplit="9" topLeftCell="IG10" activePane="bottomRight" state="frozen"/>
      <selection pane="topRight" activeCell="B1" sqref="B1"/>
      <selection pane="bottomLeft" activeCell="A10" sqref="A10"/>
      <selection pane="bottomRight" activeCell="IW28" sqref="IW28"/>
    </sheetView>
  </sheetViews>
  <sheetFormatPr baseColWidth="10" defaultColWidth="11.42578125" defaultRowHeight="15.75" x14ac:dyDescent="0.25"/>
  <cols>
    <col min="1" max="1" width="30.85546875" style="24" customWidth="1"/>
    <col min="2" max="13" width="11.42578125" style="24" customWidth="1"/>
    <col min="14" max="25" width="12.5703125" style="24" customWidth="1"/>
    <col min="26" max="205" width="11.42578125" style="24" customWidth="1"/>
    <col min="206" max="231" width="11.42578125" style="24"/>
    <col min="232" max="255" width="11.42578125" style="43"/>
  </cols>
  <sheetData>
    <row r="1" spans="1:361" s="43" customFormat="1" x14ac:dyDescent="0.25">
      <c r="A1" s="41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</row>
    <row r="2" spans="1:361" s="43" customFormat="1" x14ac:dyDescent="0.25">
      <c r="A2" s="4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</row>
    <row r="3" spans="1:361" s="10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133" t="s">
        <v>78</v>
      </c>
    </row>
    <row r="4" spans="1:361" s="18" customFormat="1" ht="15" customHeight="1" x14ac:dyDescent="0.25">
      <c r="A4" s="28" t="s">
        <v>66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34"/>
    </row>
    <row r="5" spans="1:361" s="18" customFormat="1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134"/>
    </row>
    <row r="6" spans="1:361" s="14" customFormat="1" ht="18.75" x14ac:dyDescent="0.3">
      <c r="A6" s="31" t="s">
        <v>63</v>
      </c>
      <c r="B6" s="138">
        <v>2003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38">
        <v>2004</v>
      </c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9"/>
      <c r="Z6" s="142">
        <v>2005</v>
      </c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  <c r="AL6" s="142">
        <v>2006</v>
      </c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9"/>
      <c r="AX6" s="142">
        <v>2007</v>
      </c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9"/>
      <c r="BJ6" s="142">
        <v>2008</v>
      </c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9"/>
      <c r="BV6" s="142">
        <v>2009</v>
      </c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9"/>
      <c r="CH6" s="142">
        <v>2010</v>
      </c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9"/>
      <c r="CT6" s="142">
        <v>2011</v>
      </c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9"/>
      <c r="DF6" s="142">
        <v>2012</v>
      </c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9"/>
      <c r="DR6" s="142">
        <v>2013</v>
      </c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9"/>
      <c r="ED6" s="142">
        <v>2014</v>
      </c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9"/>
      <c r="EP6" s="142">
        <v>2015</v>
      </c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9"/>
      <c r="FB6" s="142">
        <v>2016</v>
      </c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9"/>
      <c r="FN6" s="142">
        <v>2017</v>
      </c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9"/>
      <c r="FZ6" s="142">
        <v>2018</v>
      </c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9"/>
      <c r="GL6" s="142">
        <v>2019</v>
      </c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9"/>
      <c r="GX6" s="142">
        <v>2020</v>
      </c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9"/>
      <c r="HJ6" s="142">
        <v>2021</v>
      </c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42">
        <v>2022</v>
      </c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9"/>
      <c r="IH6" s="142">
        <v>2023</v>
      </c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9"/>
      <c r="IT6" s="142">
        <v>2024</v>
      </c>
      <c r="IU6" s="139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</row>
    <row r="7" spans="1:361" s="14" customFormat="1" ht="18.75" x14ac:dyDescent="0.3">
      <c r="A7" s="32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1"/>
      <c r="Z7" s="143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1"/>
      <c r="AL7" s="143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1"/>
      <c r="AX7" s="143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1"/>
      <c r="BJ7" s="143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1"/>
      <c r="BV7" s="143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1"/>
      <c r="CH7" s="143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1"/>
      <c r="CT7" s="143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1"/>
      <c r="DF7" s="143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1"/>
      <c r="DR7" s="143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1"/>
      <c r="ED7" s="143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1"/>
      <c r="EP7" s="143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1"/>
      <c r="FB7" s="143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1"/>
      <c r="FN7" s="144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6"/>
      <c r="FZ7" s="143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1"/>
      <c r="GL7" s="143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1"/>
      <c r="GX7" s="143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1"/>
      <c r="HJ7" s="144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4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6"/>
      <c r="IH7" s="144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6"/>
      <c r="IT7" s="144"/>
      <c r="IU7" s="14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</row>
    <row r="8" spans="1:361" s="125" customFormat="1" ht="18.75" x14ac:dyDescent="0.3">
      <c r="A8" s="23" t="s">
        <v>65</v>
      </c>
      <c r="B8" s="124">
        <v>37622</v>
      </c>
      <c r="C8" s="124">
        <v>37653</v>
      </c>
      <c r="D8" s="124">
        <v>37681</v>
      </c>
      <c r="E8" s="124">
        <v>37712</v>
      </c>
      <c r="F8" s="124">
        <v>37742</v>
      </c>
      <c r="G8" s="124">
        <v>37773</v>
      </c>
      <c r="H8" s="124">
        <v>37803</v>
      </c>
      <c r="I8" s="124">
        <v>37834</v>
      </c>
      <c r="J8" s="124">
        <v>37865</v>
      </c>
      <c r="K8" s="124">
        <v>37895</v>
      </c>
      <c r="L8" s="124">
        <v>37926</v>
      </c>
      <c r="M8" s="124">
        <v>37956</v>
      </c>
      <c r="N8" s="124">
        <v>37987</v>
      </c>
      <c r="O8" s="124">
        <v>38018</v>
      </c>
      <c r="P8" s="124">
        <v>38047</v>
      </c>
      <c r="Q8" s="124">
        <v>38078</v>
      </c>
      <c r="R8" s="124">
        <v>38108</v>
      </c>
      <c r="S8" s="124">
        <v>38139</v>
      </c>
      <c r="T8" s="124">
        <v>38169</v>
      </c>
      <c r="U8" s="124">
        <v>38200</v>
      </c>
      <c r="V8" s="124">
        <v>38231</v>
      </c>
      <c r="W8" s="124">
        <v>38261</v>
      </c>
      <c r="X8" s="124">
        <v>38292</v>
      </c>
      <c r="Y8" s="124">
        <v>38322</v>
      </c>
      <c r="Z8" s="124">
        <v>38353</v>
      </c>
      <c r="AA8" s="124">
        <v>38384</v>
      </c>
      <c r="AB8" s="124">
        <v>38412</v>
      </c>
      <c r="AC8" s="124">
        <v>38443</v>
      </c>
      <c r="AD8" s="124">
        <v>38473</v>
      </c>
      <c r="AE8" s="124">
        <v>38504</v>
      </c>
      <c r="AF8" s="124">
        <v>38534</v>
      </c>
      <c r="AG8" s="124">
        <v>38565</v>
      </c>
      <c r="AH8" s="124">
        <v>38596</v>
      </c>
      <c r="AI8" s="124">
        <v>38626</v>
      </c>
      <c r="AJ8" s="124">
        <v>38657</v>
      </c>
      <c r="AK8" s="124">
        <v>38687</v>
      </c>
      <c r="AL8" s="124">
        <v>38718</v>
      </c>
      <c r="AM8" s="124">
        <v>38749</v>
      </c>
      <c r="AN8" s="124">
        <v>38777</v>
      </c>
      <c r="AO8" s="124">
        <v>38808</v>
      </c>
      <c r="AP8" s="124">
        <v>38838</v>
      </c>
      <c r="AQ8" s="124">
        <v>38869</v>
      </c>
      <c r="AR8" s="124">
        <v>38899</v>
      </c>
      <c r="AS8" s="124">
        <v>38930</v>
      </c>
      <c r="AT8" s="124">
        <v>38961</v>
      </c>
      <c r="AU8" s="124">
        <v>38991</v>
      </c>
      <c r="AV8" s="124">
        <v>39022</v>
      </c>
      <c r="AW8" s="124">
        <v>39052</v>
      </c>
      <c r="AX8" s="124">
        <v>39083</v>
      </c>
      <c r="AY8" s="124">
        <v>39114</v>
      </c>
      <c r="AZ8" s="124">
        <v>39142</v>
      </c>
      <c r="BA8" s="124">
        <v>39173</v>
      </c>
      <c r="BB8" s="124">
        <v>39203</v>
      </c>
      <c r="BC8" s="124">
        <v>39234</v>
      </c>
      <c r="BD8" s="124">
        <v>39264</v>
      </c>
      <c r="BE8" s="124">
        <v>39295</v>
      </c>
      <c r="BF8" s="124">
        <v>39326</v>
      </c>
      <c r="BG8" s="124">
        <v>39356</v>
      </c>
      <c r="BH8" s="124">
        <v>39387</v>
      </c>
      <c r="BI8" s="124">
        <v>39417</v>
      </c>
      <c r="BJ8" s="124">
        <v>39448</v>
      </c>
      <c r="BK8" s="124">
        <v>39479</v>
      </c>
      <c r="BL8" s="124">
        <v>39508</v>
      </c>
      <c r="BM8" s="124">
        <v>39539</v>
      </c>
      <c r="BN8" s="124">
        <v>39569</v>
      </c>
      <c r="BO8" s="124">
        <v>39600</v>
      </c>
      <c r="BP8" s="124">
        <v>39630</v>
      </c>
      <c r="BQ8" s="124">
        <v>39661</v>
      </c>
      <c r="BR8" s="124">
        <v>39692</v>
      </c>
      <c r="BS8" s="124">
        <v>39722</v>
      </c>
      <c r="BT8" s="124">
        <v>39753</v>
      </c>
      <c r="BU8" s="124">
        <v>39783</v>
      </c>
      <c r="BV8" s="124">
        <v>39814</v>
      </c>
      <c r="BW8" s="124">
        <v>39845</v>
      </c>
      <c r="BX8" s="124">
        <v>39873</v>
      </c>
      <c r="BY8" s="124">
        <v>39904</v>
      </c>
      <c r="BZ8" s="124">
        <v>39934</v>
      </c>
      <c r="CA8" s="124">
        <v>39965</v>
      </c>
      <c r="CB8" s="124">
        <v>39995</v>
      </c>
      <c r="CC8" s="124">
        <v>40026</v>
      </c>
      <c r="CD8" s="124">
        <v>40057</v>
      </c>
      <c r="CE8" s="124">
        <v>40087</v>
      </c>
      <c r="CF8" s="124">
        <v>40118</v>
      </c>
      <c r="CG8" s="124">
        <v>40148</v>
      </c>
      <c r="CH8" s="124">
        <v>40179</v>
      </c>
      <c r="CI8" s="124">
        <v>40210</v>
      </c>
      <c r="CJ8" s="124">
        <v>40238</v>
      </c>
      <c r="CK8" s="124">
        <v>40269</v>
      </c>
      <c r="CL8" s="124">
        <v>40299</v>
      </c>
      <c r="CM8" s="124">
        <v>40330</v>
      </c>
      <c r="CN8" s="124">
        <v>40360</v>
      </c>
      <c r="CO8" s="124">
        <v>40391</v>
      </c>
      <c r="CP8" s="124">
        <v>40422</v>
      </c>
      <c r="CQ8" s="124">
        <v>40452</v>
      </c>
      <c r="CR8" s="124">
        <v>40483</v>
      </c>
      <c r="CS8" s="124">
        <v>40513</v>
      </c>
      <c r="CT8" s="124">
        <v>40544</v>
      </c>
      <c r="CU8" s="124">
        <v>40575</v>
      </c>
      <c r="CV8" s="124">
        <v>40603</v>
      </c>
      <c r="CW8" s="124">
        <v>40634</v>
      </c>
      <c r="CX8" s="124">
        <v>40664</v>
      </c>
      <c r="CY8" s="124">
        <v>40695</v>
      </c>
      <c r="CZ8" s="124">
        <v>40725</v>
      </c>
      <c r="DA8" s="124">
        <v>40756</v>
      </c>
      <c r="DB8" s="124">
        <v>40787</v>
      </c>
      <c r="DC8" s="124">
        <v>40817</v>
      </c>
      <c r="DD8" s="124">
        <v>40848</v>
      </c>
      <c r="DE8" s="124">
        <v>40878</v>
      </c>
      <c r="DF8" s="124">
        <v>40909</v>
      </c>
      <c r="DG8" s="124">
        <v>40940</v>
      </c>
      <c r="DH8" s="124">
        <v>40969</v>
      </c>
      <c r="DI8" s="124">
        <v>41000</v>
      </c>
      <c r="DJ8" s="124">
        <v>41030</v>
      </c>
      <c r="DK8" s="124">
        <v>41061</v>
      </c>
      <c r="DL8" s="124">
        <v>41091</v>
      </c>
      <c r="DM8" s="124">
        <v>41122</v>
      </c>
      <c r="DN8" s="124">
        <v>41153</v>
      </c>
      <c r="DO8" s="124">
        <v>41183</v>
      </c>
      <c r="DP8" s="124">
        <v>41214</v>
      </c>
      <c r="DQ8" s="124">
        <v>41244</v>
      </c>
      <c r="DR8" s="124">
        <v>41275</v>
      </c>
      <c r="DS8" s="124">
        <v>41306</v>
      </c>
      <c r="DT8" s="124">
        <v>41334</v>
      </c>
      <c r="DU8" s="124">
        <v>41365</v>
      </c>
      <c r="DV8" s="124">
        <v>41395</v>
      </c>
      <c r="DW8" s="124">
        <v>41426</v>
      </c>
      <c r="DX8" s="124">
        <v>41456</v>
      </c>
      <c r="DY8" s="124">
        <v>41487</v>
      </c>
      <c r="DZ8" s="124">
        <v>41518</v>
      </c>
      <c r="EA8" s="124">
        <v>41548</v>
      </c>
      <c r="EB8" s="124">
        <v>41579</v>
      </c>
      <c r="EC8" s="124">
        <v>41609</v>
      </c>
      <c r="ED8" s="124">
        <v>41640</v>
      </c>
      <c r="EE8" s="124">
        <v>41671</v>
      </c>
      <c r="EF8" s="124">
        <v>41699</v>
      </c>
      <c r="EG8" s="124">
        <v>41730</v>
      </c>
      <c r="EH8" s="124">
        <v>41760</v>
      </c>
      <c r="EI8" s="124">
        <v>41791</v>
      </c>
      <c r="EJ8" s="124">
        <v>41821</v>
      </c>
      <c r="EK8" s="124">
        <v>41852</v>
      </c>
      <c r="EL8" s="124">
        <v>41883</v>
      </c>
      <c r="EM8" s="124">
        <v>41913</v>
      </c>
      <c r="EN8" s="124">
        <v>41944</v>
      </c>
      <c r="EO8" s="124">
        <v>41974</v>
      </c>
      <c r="EP8" s="124">
        <v>42005</v>
      </c>
      <c r="EQ8" s="124">
        <v>42036</v>
      </c>
      <c r="ER8" s="124">
        <v>42064</v>
      </c>
      <c r="ES8" s="124">
        <v>42095</v>
      </c>
      <c r="ET8" s="124">
        <v>42125</v>
      </c>
      <c r="EU8" s="124">
        <v>42156</v>
      </c>
      <c r="EV8" s="124">
        <v>42186</v>
      </c>
      <c r="EW8" s="124">
        <v>42217</v>
      </c>
      <c r="EX8" s="124">
        <v>42248</v>
      </c>
      <c r="EY8" s="124">
        <v>42278</v>
      </c>
      <c r="EZ8" s="124">
        <v>42309</v>
      </c>
      <c r="FA8" s="124">
        <v>42339</v>
      </c>
      <c r="FB8" s="124">
        <v>42370</v>
      </c>
      <c r="FC8" s="124">
        <v>42401</v>
      </c>
      <c r="FD8" s="124">
        <v>42430</v>
      </c>
      <c r="FE8" s="124">
        <v>42461</v>
      </c>
      <c r="FF8" s="124">
        <v>42491</v>
      </c>
      <c r="FG8" s="124">
        <v>42522</v>
      </c>
      <c r="FH8" s="124">
        <v>42552</v>
      </c>
      <c r="FI8" s="124">
        <v>42583</v>
      </c>
      <c r="FJ8" s="124">
        <v>42614</v>
      </c>
      <c r="FK8" s="124">
        <v>42644</v>
      </c>
      <c r="FL8" s="124">
        <v>42675</v>
      </c>
      <c r="FM8" s="124">
        <v>42705</v>
      </c>
      <c r="FN8" s="124">
        <v>42736</v>
      </c>
      <c r="FO8" s="124">
        <v>42767</v>
      </c>
      <c r="FP8" s="124">
        <v>42795</v>
      </c>
      <c r="FQ8" s="124">
        <v>42826</v>
      </c>
      <c r="FR8" s="124">
        <v>42856</v>
      </c>
      <c r="FS8" s="124">
        <v>42887</v>
      </c>
      <c r="FT8" s="124">
        <v>42917</v>
      </c>
      <c r="FU8" s="124">
        <v>42948</v>
      </c>
      <c r="FV8" s="124">
        <v>42979</v>
      </c>
      <c r="FW8" s="124">
        <v>43009</v>
      </c>
      <c r="FX8" s="124">
        <v>43040</v>
      </c>
      <c r="FY8" s="124">
        <v>43070</v>
      </c>
      <c r="FZ8" s="124">
        <v>43101</v>
      </c>
      <c r="GA8" s="124">
        <v>43132</v>
      </c>
      <c r="GB8" s="124">
        <v>43160</v>
      </c>
      <c r="GC8" s="124">
        <v>43191</v>
      </c>
      <c r="GD8" s="124">
        <v>43221</v>
      </c>
      <c r="GE8" s="124">
        <v>43252</v>
      </c>
      <c r="GF8" s="124">
        <v>43282</v>
      </c>
      <c r="GG8" s="124">
        <v>43313</v>
      </c>
      <c r="GH8" s="124">
        <v>43344</v>
      </c>
      <c r="GI8" s="124">
        <v>43374</v>
      </c>
      <c r="GJ8" s="124">
        <v>43405</v>
      </c>
      <c r="GK8" s="124">
        <v>43435</v>
      </c>
      <c r="GL8" s="124">
        <v>43466</v>
      </c>
      <c r="GM8" s="124">
        <v>43497</v>
      </c>
      <c r="GN8" s="124">
        <v>43525</v>
      </c>
      <c r="GO8" s="124">
        <v>43556</v>
      </c>
      <c r="GP8" s="124">
        <v>43586</v>
      </c>
      <c r="GQ8" s="124">
        <v>43617</v>
      </c>
      <c r="GR8" s="124">
        <v>43647</v>
      </c>
      <c r="GS8" s="124">
        <v>43678</v>
      </c>
      <c r="GT8" s="124">
        <v>43709</v>
      </c>
      <c r="GU8" s="124">
        <v>43739</v>
      </c>
      <c r="GV8" s="124">
        <v>43770</v>
      </c>
      <c r="GW8" s="124">
        <v>43800</v>
      </c>
      <c r="GX8" s="124">
        <v>43831</v>
      </c>
      <c r="GY8" s="124">
        <v>43862</v>
      </c>
      <c r="GZ8" s="124">
        <v>43891</v>
      </c>
      <c r="HA8" s="124">
        <v>43922</v>
      </c>
      <c r="HB8" s="124">
        <v>43952</v>
      </c>
      <c r="HC8" s="124">
        <v>43983</v>
      </c>
      <c r="HD8" s="124">
        <v>44013</v>
      </c>
      <c r="HE8" s="124">
        <v>44044</v>
      </c>
      <c r="HF8" s="124">
        <v>44075</v>
      </c>
      <c r="HG8" s="124">
        <v>44105</v>
      </c>
      <c r="HH8" s="124">
        <v>44136</v>
      </c>
      <c r="HI8" s="124">
        <v>44166</v>
      </c>
      <c r="HJ8" s="124">
        <v>44197</v>
      </c>
      <c r="HK8" s="124">
        <v>44228</v>
      </c>
      <c r="HL8" s="124">
        <v>44256</v>
      </c>
      <c r="HM8" s="124">
        <v>44287</v>
      </c>
      <c r="HN8" s="124">
        <v>44317</v>
      </c>
      <c r="HO8" s="124">
        <v>44348</v>
      </c>
      <c r="HP8" s="124">
        <v>44378</v>
      </c>
      <c r="HQ8" s="124">
        <v>44409</v>
      </c>
      <c r="HR8" s="124">
        <v>44440</v>
      </c>
      <c r="HS8" s="124">
        <v>44470</v>
      </c>
      <c r="HT8" s="124">
        <v>44501</v>
      </c>
      <c r="HU8" s="124">
        <v>44531</v>
      </c>
      <c r="HV8" s="124">
        <v>44562</v>
      </c>
      <c r="HW8" s="124">
        <v>44593</v>
      </c>
      <c r="HX8" s="126">
        <v>44621</v>
      </c>
      <c r="HY8" s="124">
        <v>44654</v>
      </c>
      <c r="HZ8" s="124">
        <v>44682</v>
      </c>
      <c r="IA8" s="124">
        <v>44713</v>
      </c>
      <c r="IB8" s="124">
        <v>44743</v>
      </c>
      <c r="IC8" s="124">
        <v>44774</v>
      </c>
      <c r="ID8" s="124">
        <v>44805</v>
      </c>
      <c r="IE8" s="124">
        <v>44835</v>
      </c>
      <c r="IF8" s="124">
        <v>44866</v>
      </c>
      <c r="IG8" s="124">
        <v>44896</v>
      </c>
      <c r="IH8" s="124">
        <v>44927</v>
      </c>
      <c r="II8" s="124">
        <v>44958</v>
      </c>
      <c r="IJ8" s="124">
        <v>44986</v>
      </c>
      <c r="IK8" s="124">
        <v>45017</v>
      </c>
      <c r="IL8" s="124">
        <v>45047</v>
      </c>
      <c r="IM8" s="124">
        <v>45078</v>
      </c>
      <c r="IN8" s="124">
        <v>45108</v>
      </c>
      <c r="IO8" s="124">
        <v>45139</v>
      </c>
      <c r="IP8" s="124">
        <v>45170</v>
      </c>
      <c r="IQ8" s="124">
        <v>45200</v>
      </c>
      <c r="IR8" s="124">
        <v>45231</v>
      </c>
      <c r="IS8" s="124">
        <v>45261</v>
      </c>
      <c r="IT8" s="124">
        <v>45292</v>
      </c>
      <c r="IU8" s="124">
        <v>45323</v>
      </c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</row>
    <row r="9" spans="1:361" s="9" customFormat="1" x14ac:dyDescent="0.25">
      <c r="A9" s="24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69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</row>
    <row r="10" spans="1:361" s="16" customFormat="1" x14ac:dyDescent="0.25">
      <c r="A10" s="44" t="s">
        <v>1</v>
      </c>
      <c r="B10" s="45">
        <v>5083.1000000000004</v>
      </c>
      <c r="C10" s="45">
        <v>4758.5</v>
      </c>
      <c r="D10" s="45">
        <v>3856.7999999999997</v>
      </c>
      <c r="E10" s="45">
        <v>5458.2000000000007</v>
      </c>
      <c r="F10" s="45">
        <v>4056.8</v>
      </c>
      <c r="G10" s="45">
        <v>4694.0999999999995</v>
      </c>
      <c r="H10" s="45">
        <v>6500.7999999999993</v>
      </c>
      <c r="I10" s="45">
        <v>4350.5999999999995</v>
      </c>
      <c r="J10" s="45">
        <v>4653</v>
      </c>
      <c r="K10" s="45">
        <v>4355.1000000000004</v>
      </c>
      <c r="L10" s="45">
        <v>3922.3999999999996</v>
      </c>
      <c r="M10" s="45">
        <v>3910.3</v>
      </c>
      <c r="N10" s="45">
        <v>6071.9000000000005</v>
      </c>
      <c r="O10" s="45">
        <v>4297.2000000000007</v>
      </c>
      <c r="P10" s="45">
        <v>6852.8999999999987</v>
      </c>
      <c r="Q10" s="45">
        <v>4233</v>
      </c>
      <c r="R10" s="45">
        <v>3981</v>
      </c>
      <c r="S10" s="45">
        <v>4519.4000000000005</v>
      </c>
      <c r="T10" s="45">
        <v>5276.2999999999993</v>
      </c>
      <c r="U10" s="45">
        <v>4405.3999999999996</v>
      </c>
      <c r="V10" s="45">
        <v>6470.7</v>
      </c>
      <c r="W10" s="45">
        <v>9115.8999999999978</v>
      </c>
      <c r="X10" s="45">
        <v>4430.2</v>
      </c>
      <c r="Y10" s="45">
        <v>7315</v>
      </c>
      <c r="Z10" s="45">
        <v>8092.8</v>
      </c>
      <c r="AA10" s="45">
        <v>5911.0999999999995</v>
      </c>
      <c r="AB10" s="45">
        <v>5432.4000000000005</v>
      </c>
      <c r="AC10" s="45">
        <v>14366.7</v>
      </c>
      <c r="AD10" s="45">
        <v>7127.1</v>
      </c>
      <c r="AE10" s="45">
        <v>8790.4</v>
      </c>
      <c r="AF10" s="45">
        <v>5060.6000000000004</v>
      </c>
      <c r="AG10" s="45">
        <v>9284.6</v>
      </c>
      <c r="AH10" s="45">
        <v>13281.2</v>
      </c>
      <c r="AI10" s="45">
        <v>10570.9</v>
      </c>
      <c r="AJ10" s="45">
        <v>15210.699999999999</v>
      </c>
      <c r="AK10" s="45">
        <v>6305.1999999999989</v>
      </c>
      <c r="AL10" s="45" t="e">
        <v>#VALUE!</v>
      </c>
      <c r="AM10" s="45" t="e">
        <v>#VALUE!</v>
      </c>
      <c r="AN10" s="45">
        <v>25892.25</v>
      </c>
      <c r="AO10" s="45">
        <v>8963.2000000000007</v>
      </c>
      <c r="AP10" s="45">
        <v>11935.600000000004</v>
      </c>
      <c r="AQ10" s="45">
        <v>8178.0999999999985</v>
      </c>
      <c r="AR10" s="45">
        <v>8110.54</v>
      </c>
      <c r="AS10" s="45">
        <v>8834.4</v>
      </c>
      <c r="AT10" s="45">
        <v>8631.0000000000036</v>
      </c>
      <c r="AU10" s="45">
        <v>8297.9</v>
      </c>
      <c r="AV10" s="45">
        <v>16800.100000000002</v>
      </c>
      <c r="AW10" s="45">
        <v>26735.000000000004</v>
      </c>
      <c r="AX10" s="45">
        <v>5846.55</v>
      </c>
      <c r="AY10" s="45">
        <v>4914.8499999999995</v>
      </c>
      <c r="AZ10" s="45">
        <v>11056.599999999991</v>
      </c>
      <c r="BA10" s="45">
        <v>3651.800000000002</v>
      </c>
      <c r="BB10" s="45">
        <v>7183.5999999999995</v>
      </c>
      <c r="BC10" s="45">
        <v>11437.4</v>
      </c>
      <c r="BD10" s="45">
        <v>7356.2999999999938</v>
      </c>
      <c r="BE10" s="45">
        <v>6695.1999999999935</v>
      </c>
      <c r="BF10" s="45">
        <v>8296.4000000000178</v>
      </c>
      <c r="BG10" s="45">
        <v>7895.9999999999809</v>
      </c>
      <c r="BH10" s="45">
        <v>10091.900000000005</v>
      </c>
      <c r="BI10" s="45">
        <v>8488.4999999999982</v>
      </c>
      <c r="BJ10" s="45">
        <v>14489.499999999987</v>
      </c>
      <c r="BK10" s="45">
        <v>8148.9999999999973</v>
      </c>
      <c r="BL10" s="45">
        <v>11083.749999999991</v>
      </c>
      <c r="BM10" s="45">
        <v>28348.750000000015</v>
      </c>
      <c r="BN10" s="45">
        <v>9440.0000000000073</v>
      </c>
      <c r="BO10" s="45">
        <v>7831.0000000000309</v>
      </c>
      <c r="BP10" s="45">
        <v>5830.7999999999947</v>
      </c>
      <c r="BQ10" s="45">
        <v>6850.3000000000111</v>
      </c>
      <c r="BR10" s="45">
        <v>17642.999999999927</v>
      </c>
      <c r="BS10" s="45">
        <v>9763.100000000024</v>
      </c>
      <c r="BT10" s="45">
        <v>7545.1000000000495</v>
      </c>
      <c r="BU10" s="45">
        <v>14037.099999999982</v>
      </c>
      <c r="BV10" s="45">
        <v>15750.200000000003</v>
      </c>
      <c r="BW10" s="45">
        <v>13848.399999999998</v>
      </c>
      <c r="BX10" s="45">
        <v>14271</v>
      </c>
      <c r="BY10" s="45">
        <v>9910.5000000000018</v>
      </c>
      <c r="BZ10" s="45">
        <v>8796.0999999999985</v>
      </c>
      <c r="CA10" s="45">
        <v>14137.993631999998</v>
      </c>
      <c r="CB10" s="45">
        <v>12928.574642999989</v>
      </c>
      <c r="CC10" s="45">
        <v>8728.5999999999967</v>
      </c>
      <c r="CD10" s="45">
        <v>13294.5</v>
      </c>
      <c r="CE10" s="45">
        <v>7926.300000000002</v>
      </c>
      <c r="CF10" s="45">
        <v>10595.699999999993</v>
      </c>
      <c r="CG10" s="45">
        <v>7275.0249949999497</v>
      </c>
      <c r="CH10" s="45">
        <v>10045.200000000001</v>
      </c>
      <c r="CI10" s="45">
        <v>10213.6</v>
      </c>
      <c r="CJ10" s="45">
        <v>10841.3</v>
      </c>
      <c r="CK10" s="45">
        <v>8141.9</v>
      </c>
      <c r="CL10" s="45">
        <v>5298.2659079999994</v>
      </c>
      <c r="CM10" s="45">
        <v>7163.0716759999996</v>
      </c>
      <c r="CN10" s="45">
        <v>7219.9</v>
      </c>
      <c r="CO10" s="45">
        <v>17486.030000000002</v>
      </c>
      <c r="CP10" s="45">
        <v>18098.555832999999</v>
      </c>
      <c r="CQ10" s="45">
        <v>15481.864155999998</v>
      </c>
      <c r="CR10" s="45">
        <v>12166.429999999998</v>
      </c>
      <c r="CS10" s="45">
        <v>16033.55</v>
      </c>
      <c r="CT10" s="45">
        <v>13354.099999999999</v>
      </c>
      <c r="CU10" s="45">
        <v>11802.500000000004</v>
      </c>
      <c r="CV10" s="45">
        <v>10282.599999999999</v>
      </c>
      <c r="CW10" s="45">
        <v>19506.844948999998</v>
      </c>
      <c r="CX10" s="45">
        <v>33123.800000000003</v>
      </c>
      <c r="CY10" s="45">
        <v>29365.300000000003</v>
      </c>
      <c r="CZ10" s="45">
        <v>15400.999999999998</v>
      </c>
      <c r="DA10" s="45">
        <v>27767.630546</v>
      </c>
      <c r="DB10" s="45">
        <v>20400.321255999999</v>
      </c>
      <c r="DC10" s="45">
        <v>18876.228014999997</v>
      </c>
      <c r="DD10" s="45">
        <v>21245.899999999998</v>
      </c>
      <c r="DE10" s="45">
        <v>25257.8</v>
      </c>
      <c r="DF10" s="45">
        <v>24749.829406000004</v>
      </c>
      <c r="DG10" s="45">
        <v>21439.632096999994</v>
      </c>
      <c r="DH10" s="45">
        <v>10110.447527</v>
      </c>
      <c r="DI10" s="45">
        <v>31220.460000000006</v>
      </c>
      <c r="DJ10" s="45">
        <v>22821.561999999998</v>
      </c>
      <c r="DK10" s="45">
        <v>22115</v>
      </c>
      <c r="DL10" s="45">
        <v>37181.544235000001</v>
      </c>
      <c r="DM10" s="45">
        <v>18723.49051900001</v>
      </c>
      <c r="DN10" s="45">
        <v>20604.5</v>
      </c>
      <c r="DO10" s="45">
        <v>22945.200594000002</v>
      </c>
      <c r="DP10" s="45">
        <v>28471.308636000009</v>
      </c>
      <c r="DQ10" s="45">
        <v>24140.464765999994</v>
      </c>
      <c r="DR10" s="45">
        <v>20792.129854999999</v>
      </c>
      <c r="DS10" s="45">
        <v>23263.568803000002</v>
      </c>
      <c r="DT10" s="45">
        <v>51825.498731999993</v>
      </c>
      <c r="DU10" s="45">
        <v>13475.362105523149</v>
      </c>
      <c r="DV10" s="45">
        <v>20412.6513299</v>
      </c>
      <c r="DW10" s="45">
        <v>18535.300000000003</v>
      </c>
      <c r="DX10" s="45">
        <v>14824.598372739845</v>
      </c>
      <c r="DY10" s="45">
        <v>13299.059975428921</v>
      </c>
      <c r="DZ10" s="45">
        <v>24235.0483690908</v>
      </c>
      <c r="EA10" s="45">
        <v>25494.300000000003</v>
      </c>
      <c r="EB10" s="45">
        <v>24131.76211778618</v>
      </c>
      <c r="EC10" s="45">
        <v>23302.935678726728</v>
      </c>
      <c r="ED10" s="45">
        <v>23214.062271214087</v>
      </c>
      <c r="EE10" s="45">
        <v>21838.12743638278</v>
      </c>
      <c r="EF10" s="45">
        <v>22083.708405833127</v>
      </c>
      <c r="EG10" s="45">
        <v>21672.142848329997</v>
      </c>
      <c r="EH10" s="45">
        <v>21739.21414683</v>
      </c>
      <c r="EI10" s="45">
        <v>21625.985899810003</v>
      </c>
      <c r="EJ10" s="45">
        <v>22034.762186310007</v>
      </c>
      <c r="EK10" s="45">
        <v>19077.772552399998</v>
      </c>
      <c r="EL10" s="45">
        <v>21333.110873499983</v>
      </c>
      <c r="EM10" s="45">
        <v>23486.790379000005</v>
      </c>
      <c r="EN10" s="45">
        <v>20755.326335999998</v>
      </c>
      <c r="EO10" s="45">
        <v>20192.807274000003</v>
      </c>
      <c r="EP10" s="45">
        <v>67339.18323499999</v>
      </c>
      <c r="EQ10" s="45">
        <v>22125.273578999997</v>
      </c>
      <c r="ER10" s="45">
        <v>33707.514450000002</v>
      </c>
      <c r="ES10" s="45">
        <v>17805.584244000001</v>
      </c>
      <c r="ET10" s="45">
        <v>12427.861594999998</v>
      </c>
      <c r="EU10" s="45">
        <v>18330.464156999999</v>
      </c>
      <c r="EV10" s="45">
        <v>28655.568204999996</v>
      </c>
      <c r="EW10" s="45">
        <v>28846.062864</v>
      </c>
      <c r="EX10" s="45">
        <v>11415.158471963327</v>
      </c>
      <c r="EY10" s="45">
        <v>22806.005240000002</v>
      </c>
      <c r="EZ10" s="45">
        <v>18451.458291999999</v>
      </c>
      <c r="FA10" s="45">
        <v>18887.623869999999</v>
      </c>
      <c r="FB10" s="45">
        <v>12523.832580999999</v>
      </c>
      <c r="FC10" s="45">
        <v>19428.506073</v>
      </c>
      <c r="FD10" s="45">
        <v>14477.319049</v>
      </c>
      <c r="FE10" s="45">
        <v>14580.823387</v>
      </c>
      <c r="FF10" s="45">
        <v>24854.508589999998</v>
      </c>
      <c r="FG10" s="45">
        <v>26073.907875530294</v>
      </c>
      <c r="FH10" s="45">
        <v>13318.265357</v>
      </c>
      <c r="FI10" s="45">
        <v>15632.896752000001</v>
      </c>
      <c r="FJ10" s="45">
        <v>30157.201821999999</v>
      </c>
      <c r="FK10" s="45">
        <v>10639.225373000001</v>
      </c>
      <c r="FL10" s="45">
        <v>12084.736228999998</v>
      </c>
      <c r="FM10" s="45">
        <v>13640.832356999999</v>
      </c>
      <c r="FN10" s="45">
        <v>16737.824206000001</v>
      </c>
      <c r="FO10" s="45">
        <v>26636.818972000001</v>
      </c>
      <c r="FP10" s="45">
        <v>18023.687778999996</v>
      </c>
      <c r="FQ10" s="45">
        <v>15832.799962999999</v>
      </c>
      <c r="FR10" s="45">
        <v>19098.077472000001</v>
      </c>
      <c r="FS10" s="45">
        <v>18150.311492999997</v>
      </c>
      <c r="FT10" s="45">
        <v>14022.11449</v>
      </c>
      <c r="FU10" s="45">
        <v>17256.925996000002</v>
      </c>
      <c r="FV10" s="45">
        <v>33950.018624000004</v>
      </c>
      <c r="FW10" s="45">
        <v>20836.476869999999</v>
      </c>
      <c r="FX10" s="45">
        <v>16327.678006999999</v>
      </c>
      <c r="FY10" s="45">
        <v>24934.307523000003</v>
      </c>
      <c r="FZ10" s="45">
        <v>24831.299999999996</v>
      </c>
      <c r="GA10" s="45">
        <v>16323.9</v>
      </c>
      <c r="GB10" s="45">
        <v>21083.8</v>
      </c>
      <c r="GC10" s="45">
        <v>18351.899999999998</v>
      </c>
      <c r="GD10" s="45">
        <v>21865.4</v>
      </c>
      <c r="GE10" s="45">
        <v>18292</v>
      </c>
      <c r="GF10" s="45">
        <v>20924.599999999999</v>
      </c>
      <c r="GG10" s="45">
        <v>27085.100000000002</v>
      </c>
      <c r="GH10" s="45">
        <v>26794.899999999998</v>
      </c>
      <c r="GI10" s="45">
        <v>21654.399999999998</v>
      </c>
      <c r="GJ10" s="45">
        <v>23615.200000000001</v>
      </c>
      <c r="GK10" s="45">
        <v>19746</v>
      </c>
      <c r="GL10" s="45">
        <v>28780.047172000006</v>
      </c>
      <c r="GM10" s="45">
        <v>22260.615869000001</v>
      </c>
      <c r="GN10" s="45">
        <v>22337.980084000003</v>
      </c>
      <c r="GO10" s="45">
        <v>24771.479147999995</v>
      </c>
      <c r="GP10" s="45">
        <v>19549.478393000001</v>
      </c>
      <c r="GQ10" s="45">
        <v>29667.276594000003</v>
      </c>
      <c r="GR10" s="45">
        <v>31142.927034</v>
      </c>
      <c r="GS10" s="45">
        <v>15863.73041</v>
      </c>
      <c r="GT10" s="45">
        <v>21242.134043999999</v>
      </c>
      <c r="GU10" s="45">
        <v>22991.726889825299</v>
      </c>
      <c r="GV10" s="45">
        <v>20307.683510000003</v>
      </c>
      <c r="GW10" s="45">
        <v>29437.945143000004</v>
      </c>
      <c r="GX10" s="45">
        <v>29437.945143000004</v>
      </c>
      <c r="GY10" s="45">
        <v>19605.847414</v>
      </c>
      <c r="GZ10" s="45">
        <v>18127.953718000001</v>
      </c>
      <c r="HA10" s="45">
        <v>16160.534296999998</v>
      </c>
      <c r="HB10" s="45">
        <v>21074.151795999998</v>
      </c>
      <c r="HC10" s="45">
        <v>58750.098696000001</v>
      </c>
      <c r="HD10" s="45">
        <v>21569.452265999997</v>
      </c>
      <c r="HE10" s="45">
        <v>17989.454072999997</v>
      </c>
      <c r="HF10" s="45">
        <v>36193.884337999996</v>
      </c>
      <c r="HG10" s="45">
        <v>19781.636911000001</v>
      </c>
      <c r="HH10" s="45">
        <v>19708.735980000001</v>
      </c>
      <c r="HI10" s="45">
        <v>24811.966484000004</v>
      </c>
      <c r="HJ10" s="45">
        <v>26601.518368999994</v>
      </c>
      <c r="HK10" s="45">
        <v>20899.201444000002</v>
      </c>
      <c r="HL10" s="45">
        <v>20735.577737</v>
      </c>
      <c r="HM10" s="45">
        <v>24043.641542000001</v>
      </c>
      <c r="HN10" s="45">
        <v>32296.968571999998</v>
      </c>
      <c r="HO10" s="45">
        <v>22900.103520000004</v>
      </c>
      <c r="HP10" s="45">
        <v>21850.422885</v>
      </c>
      <c r="HQ10" s="45">
        <v>35967.923601000002</v>
      </c>
      <c r="HR10" s="45">
        <v>20031.331404999997</v>
      </c>
      <c r="HS10" s="45">
        <v>17380.002175999998</v>
      </c>
      <c r="HT10" s="45">
        <v>33685.060836000004</v>
      </c>
      <c r="HU10" s="45">
        <v>21938.675619999998</v>
      </c>
      <c r="HV10" s="45">
        <v>25547.630940999999</v>
      </c>
      <c r="HW10" s="45">
        <v>26649.828588000004</v>
      </c>
      <c r="HX10" s="45">
        <v>23934.136517000003</v>
      </c>
      <c r="HY10" s="45">
        <v>24515.914200999996</v>
      </c>
      <c r="HZ10" s="45">
        <v>15365.926052000003</v>
      </c>
      <c r="IA10" s="45">
        <v>27477.360905000001</v>
      </c>
      <c r="IB10" s="45">
        <v>29491.806175000002</v>
      </c>
      <c r="IC10" s="45">
        <v>36268.523160000004</v>
      </c>
      <c r="ID10" s="45">
        <v>20897.859230000002</v>
      </c>
      <c r="IE10" s="45">
        <v>29094.274343999998</v>
      </c>
      <c r="IF10" s="45">
        <v>33650.644029000003</v>
      </c>
      <c r="IG10" s="45">
        <v>33222.357383999995</v>
      </c>
      <c r="IH10" s="45">
        <v>30852.173747999997</v>
      </c>
      <c r="II10" s="45">
        <v>20577.338726999998</v>
      </c>
      <c r="IJ10" s="45">
        <v>57290.050967999996</v>
      </c>
      <c r="IK10" s="45">
        <v>33275.316415000001</v>
      </c>
      <c r="IL10" s="45">
        <v>36123.006554</v>
      </c>
      <c r="IM10" s="45">
        <v>37994.061405000008</v>
      </c>
      <c r="IN10" s="45">
        <v>30935.089710999997</v>
      </c>
      <c r="IO10" s="45">
        <v>29957.465740257328</v>
      </c>
      <c r="IP10" s="45">
        <v>44214.060692000006</v>
      </c>
      <c r="IQ10" s="45">
        <v>22207.30357</v>
      </c>
      <c r="IR10" s="45">
        <v>29000.066418000006</v>
      </c>
      <c r="IS10" s="45">
        <v>28954.195418000003</v>
      </c>
      <c r="IT10" s="45">
        <v>35007.925948000004</v>
      </c>
      <c r="IU10" s="45">
        <v>21688.978601999996</v>
      </c>
    </row>
    <row r="11" spans="1:361" s="16" customFormat="1" x14ac:dyDescent="0.25">
      <c r="A11" s="44" t="s">
        <v>2</v>
      </c>
      <c r="B11" s="45">
        <v>4704.1000000000004</v>
      </c>
      <c r="C11" s="45">
        <v>4548.6000000000004</v>
      </c>
      <c r="D11" s="45">
        <v>3510.2</v>
      </c>
      <c r="E11" s="45">
        <v>4619.1000000000004</v>
      </c>
      <c r="F11" s="45">
        <v>3822.5</v>
      </c>
      <c r="G11" s="45">
        <v>4427.2</v>
      </c>
      <c r="H11" s="45">
        <v>6299.2999999999993</v>
      </c>
      <c r="I11" s="45">
        <v>4109.7999999999993</v>
      </c>
      <c r="J11" s="45">
        <v>3953.3</v>
      </c>
      <c r="K11" s="45">
        <v>4170.6000000000004</v>
      </c>
      <c r="L11" s="45">
        <v>3724.2</v>
      </c>
      <c r="M11" s="45">
        <v>3648.6000000000004</v>
      </c>
      <c r="N11" s="45">
        <v>5846.1</v>
      </c>
      <c r="O11" s="45">
        <v>3912.2000000000003</v>
      </c>
      <c r="P11" s="45">
        <v>6368.4999999999991</v>
      </c>
      <c r="Q11" s="45">
        <v>3754.8999999999996</v>
      </c>
      <c r="R11" s="45">
        <v>3825</v>
      </c>
      <c r="S11" s="45">
        <v>4232.1000000000004</v>
      </c>
      <c r="T11" s="45">
        <v>4326.7</v>
      </c>
      <c r="U11" s="45">
        <v>4094.7</v>
      </c>
      <c r="V11" s="45">
        <v>6146.8</v>
      </c>
      <c r="W11" s="45">
        <v>8806.5999999999985</v>
      </c>
      <c r="X11" s="45">
        <v>4022.8999999999996</v>
      </c>
      <c r="Y11" s="45">
        <v>6910.5</v>
      </c>
      <c r="Z11" s="45">
        <v>7299.2</v>
      </c>
      <c r="AA11" s="45">
        <v>5469.7999999999993</v>
      </c>
      <c r="AB11" s="45">
        <v>4666.1000000000004</v>
      </c>
      <c r="AC11" s="45">
        <v>10787.4</v>
      </c>
      <c r="AD11" s="45">
        <v>6820.5</v>
      </c>
      <c r="AE11" s="45">
        <v>7979.4</v>
      </c>
      <c r="AF11" s="45">
        <v>4791.1000000000004</v>
      </c>
      <c r="AG11" s="45">
        <v>8698.2000000000007</v>
      </c>
      <c r="AH11" s="45">
        <v>11328.800000000001</v>
      </c>
      <c r="AI11" s="45">
        <v>9846</v>
      </c>
      <c r="AJ11" s="45">
        <v>14337.8</v>
      </c>
      <c r="AK11" s="45">
        <v>5651.7999999999993</v>
      </c>
      <c r="AL11" s="45">
        <v>13287.699999999999</v>
      </c>
      <c r="AM11" s="45">
        <v>15481.599999999999</v>
      </c>
      <c r="AN11" s="45">
        <v>7294.5000000000009</v>
      </c>
      <c r="AO11" s="45">
        <v>8735.8000000000011</v>
      </c>
      <c r="AP11" s="45">
        <v>10576.300000000001</v>
      </c>
      <c r="AQ11" s="45">
        <v>7944.7</v>
      </c>
      <c r="AR11" s="45">
        <v>7096.5000000000009</v>
      </c>
      <c r="AS11" s="45">
        <v>8629.9</v>
      </c>
      <c r="AT11" s="45">
        <v>8251.1000000000022</v>
      </c>
      <c r="AU11" s="45">
        <v>8010.1999999999989</v>
      </c>
      <c r="AV11" s="45">
        <v>15802.500000000002</v>
      </c>
      <c r="AW11" s="45">
        <v>6324.2000000000053</v>
      </c>
      <c r="AX11" s="45">
        <v>5528.8</v>
      </c>
      <c r="AY11" s="45">
        <v>4471.2999999999993</v>
      </c>
      <c r="AZ11" s="45">
        <v>9871.9999999999909</v>
      </c>
      <c r="BA11" s="45">
        <v>3459.0000000000018</v>
      </c>
      <c r="BB11" s="45">
        <v>6484.4</v>
      </c>
      <c r="BC11" s="45">
        <v>10911</v>
      </c>
      <c r="BD11" s="45">
        <v>6735.4999999999936</v>
      </c>
      <c r="BE11" s="45">
        <v>6463.2999999999938</v>
      </c>
      <c r="BF11" s="45">
        <v>7188.200000000018</v>
      </c>
      <c r="BG11" s="45">
        <v>7655.4999999999809</v>
      </c>
      <c r="BH11" s="45">
        <v>9438.7000000000044</v>
      </c>
      <c r="BI11" s="45">
        <v>8045.8999999999978</v>
      </c>
      <c r="BJ11" s="45">
        <v>13138.099999999988</v>
      </c>
      <c r="BK11" s="45">
        <v>7232.4499999999971</v>
      </c>
      <c r="BL11" s="45">
        <v>10159.769999999991</v>
      </c>
      <c r="BM11" s="45">
        <v>27755.750000000015</v>
      </c>
      <c r="BN11" s="45">
        <v>9135.2000000000062</v>
      </c>
      <c r="BO11" s="45">
        <v>7571.2000000000307</v>
      </c>
      <c r="BP11" s="45">
        <v>5359.4299999999948</v>
      </c>
      <c r="BQ11" s="45">
        <v>6552.9000000000115</v>
      </c>
      <c r="BR11" s="45">
        <v>17095.499999999927</v>
      </c>
      <c r="BS11" s="45">
        <v>9574.5000000000236</v>
      </c>
      <c r="BT11" s="45">
        <v>6657.5000000000491</v>
      </c>
      <c r="BU11" s="45">
        <v>13632.099999999982</v>
      </c>
      <c r="BV11" s="45">
        <v>15472.100000000002</v>
      </c>
      <c r="BW11" s="45">
        <v>12818.999999999998</v>
      </c>
      <c r="BX11" s="45">
        <v>12103.2</v>
      </c>
      <c r="BY11" s="45">
        <v>8924.4000000000015</v>
      </c>
      <c r="BZ11" s="45">
        <v>7892.5999999999976</v>
      </c>
      <c r="CA11" s="45">
        <v>13813.693631999999</v>
      </c>
      <c r="CB11" s="45">
        <v>12486.274642999988</v>
      </c>
      <c r="CC11" s="45">
        <v>7696.8999999999978</v>
      </c>
      <c r="CD11" s="45">
        <v>12808.699999999999</v>
      </c>
      <c r="CE11" s="45">
        <v>7737.5000000000018</v>
      </c>
      <c r="CF11" s="45">
        <v>10061.199999999993</v>
      </c>
      <c r="CG11" s="45">
        <v>6481.8249949999499</v>
      </c>
      <c r="CH11" s="45">
        <v>8184.4000000000015</v>
      </c>
      <c r="CI11" s="45">
        <v>9654.3000000000011</v>
      </c>
      <c r="CJ11" s="45">
        <v>9261.2999999999993</v>
      </c>
      <c r="CK11" s="45">
        <v>6906.4999999999991</v>
      </c>
      <c r="CL11" s="45">
        <v>5170.685629999999</v>
      </c>
      <c r="CM11" s="45">
        <v>6744.8838429999996</v>
      </c>
      <c r="CN11" s="45">
        <v>6705.5999999999995</v>
      </c>
      <c r="CO11" s="45">
        <v>16625.330000000002</v>
      </c>
      <c r="CP11" s="45">
        <v>15438.445760999997</v>
      </c>
      <c r="CQ11" s="45">
        <v>14777.721211999999</v>
      </c>
      <c r="CR11" s="45">
        <v>9717.7499999999982</v>
      </c>
      <c r="CS11" s="45">
        <v>13645.55</v>
      </c>
      <c r="CT11" s="45">
        <v>12749.3</v>
      </c>
      <c r="CU11" s="45">
        <v>10383.800000000003</v>
      </c>
      <c r="CV11" s="45">
        <v>8909.2999999999993</v>
      </c>
      <c r="CW11" s="45">
        <v>14376.820675999999</v>
      </c>
      <c r="CX11" s="45">
        <v>27302.2</v>
      </c>
      <c r="CY11" s="45">
        <v>26875.800000000003</v>
      </c>
      <c r="CZ11" s="45">
        <v>13166.599999999999</v>
      </c>
      <c r="DA11" s="45">
        <v>20420.600472999999</v>
      </c>
      <c r="DB11" s="45">
        <v>17320.620956999999</v>
      </c>
      <c r="DC11" s="45">
        <v>17299.083309999998</v>
      </c>
      <c r="DD11" s="45">
        <v>19280.099999999999</v>
      </c>
      <c r="DE11" s="45">
        <v>21258.1</v>
      </c>
      <c r="DF11" s="45">
        <v>21281.239072000004</v>
      </c>
      <c r="DG11" s="45">
        <v>18889.451477999995</v>
      </c>
      <c r="DH11" s="45">
        <v>9238.9632920000004</v>
      </c>
      <c r="DI11" s="45">
        <v>20911.470000000005</v>
      </c>
      <c r="DJ11" s="45">
        <v>16880.64</v>
      </c>
      <c r="DK11" s="45">
        <v>16494</v>
      </c>
      <c r="DL11" s="45">
        <v>32192.336429000003</v>
      </c>
      <c r="DM11" s="45">
        <v>14682.84969100001</v>
      </c>
      <c r="DN11" s="45">
        <v>16220.3</v>
      </c>
      <c r="DO11" s="45">
        <v>18193.209448000001</v>
      </c>
      <c r="DP11" s="45">
        <v>25963.912698999997</v>
      </c>
      <c r="DQ11" s="45">
        <v>20520.100000000002</v>
      </c>
      <c r="DR11" s="45">
        <v>16151.100558</v>
      </c>
      <c r="DS11" s="45">
        <v>18325.376482</v>
      </c>
      <c r="DT11" s="45">
        <v>47798.172677999995</v>
      </c>
      <c r="DU11" s="45">
        <v>12747.10794952315</v>
      </c>
      <c r="DV11" s="45">
        <v>19393.670393920002</v>
      </c>
      <c r="DW11" s="45">
        <v>15853.400000000001</v>
      </c>
      <c r="DX11" s="45">
        <v>12212.342879710222</v>
      </c>
      <c r="DY11" s="45">
        <v>12232.696411441759</v>
      </c>
      <c r="DZ11" s="45">
        <v>19443.726993367629</v>
      </c>
      <c r="EA11" s="45">
        <v>20674.800000000003</v>
      </c>
      <c r="EB11" s="45">
        <v>14991.505427494445</v>
      </c>
      <c r="EC11" s="45">
        <v>20036.734960711565</v>
      </c>
      <c r="ED11" s="45">
        <v>16312.702330043132</v>
      </c>
      <c r="EE11" s="45">
        <v>16276.628802958039</v>
      </c>
      <c r="EF11" s="45">
        <v>18006.575396872649</v>
      </c>
      <c r="EG11" s="45">
        <v>19110.735761479998</v>
      </c>
      <c r="EH11" s="45">
        <v>18677.145805879998</v>
      </c>
      <c r="EI11" s="45">
        <v>11707.275874110002</v>
      </c>
      <c r="EJ11" s="45">
        <v>20501.361721610006</v>
      </c>
      <c r="EK11" s="45">
        <v>13081.360654769998</v>
      </c>
      <c r="EL11" s="45">
        <v>15805.978217399985</v>
      </c>
      <c r="EM11" s="45">
        <v>19824.095394000004</v>
      </c>
      <c r="EN11" s="45">
        <v>14637.025403</v>
      </c>
      <c r="EO11" s="45">
        <v>15002.885234000003</v>
      </c>
      <c r="EP11" s="45">
        <v>62815.542561999995</v>
      </c>
      <c r="EQ11" s="45">
        <v>17763.789399999998</v>
      </c>
      <c r="ER11" s="45">
        <v>30750.378232000003</v>
      </c>
      <c r="ES11" s="45">
        <v>14299.580956</v>
      </c>
      <c r="ET11" s="45">
        <v>11421.902432999999</v>
      </c>
      <c r="EU11" s="45">
        <v>15599.268984999999</v>
      </c>
      <c r="EV11" s="45">
        <v>23344.645515999997</v>
      </c>
      <c r="EW11" s="45">
        <v>27591.403524000001</v>
      </c>
      <c r="EX11" s="45">
        <v>10812.676708356326</v>
      </c>
      <c r="EY11" s="45">
        <v>18565.521297000003</v>
      </c>
      <c r="EZ11" s="45">
        <v>13358.442067</v>
      </c>
      <c r="FA11" s="45">
        <v>13784.601000999999</v>
      </c>
      <c r="FB11" s="45">
        <v>10587.483323999999</v>
      </c>
      <c r="FC11" s="45">
        <v>12012.665307000001</v>
      </c>
      <c r="FD11" s="45">
        <v>12380.689064</v>
      </c>
      <c r="FE11" s="45">
        <v>11256.283390000001</v>
      </c>
      <c r="FF11" s="45">
        <v>19990.947861999997</v>
      </c>
      <c r="FG11" s="45">
        <v>23448.213588999995</v>
      </c>
      <c r="FH11" s="45">
        <v>9699.6079610000015</v>
      </c>
      <c r="FI11" s="45">
        <v>13392.580528</v>
      </c>
      <c r="FJ11" s="45">
        <v>23973.478664999999</v>
      </c>
      <c r="FK11" s="45">
        <v>8017.4830100000008</v>
      </c>
      <c r="FL11" s="45">
        <v>10205.269678999999</v>
      </c>
      <c r="FM11" s="45">
        <v>7534.5841369999998</v>
      </c>
      <c r="FN11" s="45">
        <v>13607.364301000001</v>
      </c>
      <c r="FO11" s="45">
        <v>23735.993756</v>
      </c>
      <c r="FP11" s="45">
        <v>14470.795894999997</v>
      </c>
      <c r="FQ11" s="45">
        <v>14781.765312</v>
      </c>
      <c r="FR11" s="45">
        <v>16258.605491</v>
      </c>
      <c r="FS11" s="45">
        <v>15602.995338999997</v>
      </c>
      <c r="FT11" s="45">
        <v>11141.518311</v>
      </c>
      <c r="FU11" s="45">
        <v>13391.954883000002</v>
      </c>
      <c r="FV11" s="45">
        <v>30697.251518000001</v>
      </c>
      <c r="FW11" s="45">
        <v>11201.451397999999</v>
      </c>
      <c r="FX11" s="45">
        <v>9397.9182839999994</v>
      </c>
      <c r="FY11" s="45">
        <v>18175.269984000002</v>
      </c>
      <c r="FZ11" s="45">
        <v>19267.899999999998</v>
      </c>
      <c r="GA11" s="45">
        <v>12837.9</v>
      </c>
      <c r="GB11" s="45">
        <v>12246.8</v>
      </c>
      <c r="GC11" s="45">
        <v>12395.599999999999</v>
      </c>
      <c r="GD11" s="45">
        <v>17213.400000000001</v>
      </c>
      <c r="GE11" s="45">
        <v>16053.6</v>
      </c>
      <c r="GF11" s="45">
        <v>17624.099999999999</v>
      </c>
      <c r="GG11" s="45">
        <v>14983.1</v>
      </c>
      <c r="GH11" s="45">
        <v>22450.899999999998</v>
      </c>
      <c r="GI11" s="45">
        <v>18104.099999999999</v>
      </c>
      <c r="GJ11" s="45">
        <v>17958.2</v>
      </c>
      <c r="GK11" s="45">
        <v>11822.099999999999</v>
      </c>
      <c r="GL11" s="45">
        <v>23144.450301000004</v>
      </c>
      <c r="GM11" s="45">
        <v>11428.651687</v>
      </c>
      <c r="GN11" s="45">
        <v>12835.671435</v>
      </c>
      <c r="GO11" s="45">
        <v>19958.949527999994</v>
      </c>
      <c r="GP11" s="45">
        <v>13578.742480000001</v>
      </c>
      <c r="GQ11" s="45">
        <v>26898.996488000001</v>
      </c>
      <c r="GR11" s="45">
        <v>26147.263684000001</v>
      </c>
      <c r="GS11" s="45">
        <v>12966.5075</v>
      </c>
      <c r="GT11" s="45">
        <v>15211.418995999997</v>
      </c>
      <c r="GU11" s="45">
        <v>12862.984568825299</v>
      </c>
      <c r="GV11" s="45">
        <v>12501.560116000001</v>
      </c>
      <c r="GW11" s="45">
        <v>16474.270542000002</v>
      </c>
      <c r="GX11" s="45">
        <v>16474.270542000002</v>
      </c>
      <c r="GY11" s="45">
        <v>16346.294046000001</v>
      </c>
      <c r="GZ11" s="45">
        <v>12063.572993</v>
      </c>
      <c r="HA11" s="45">
        <v>8255.8932309999982</v>
      </c>
      <c r="HB11" s="45">
        <v>14689.014902999998</v>
      </c>
      <c r="HC11" s="45">
        <v>43221.492935000002</v>
      </c>
      <c r="HD11" s="45">
        <v>17799.877307999996</v>
      </c>
      <c r="HE11" s="45">
        <v>15852.548071999998</v>
      </c>
      <c r="HF11" s="45">
        <v>31475.414814</v>
      </c>
      <c r="HG11" s="45">
        <v>10748.695249999999</v>
      </c>
      <c r="HH11" s="45">
        <v>13832.608254000001</v>
      </c>
      <c r="HI11" s="45">
        <v>20168.602495000003</v>
      </c>
      <c r="HJ11" s="45">
        <v>16606.491907999996</v>
      </c>
      <c r="HK11" s="45">
        <v>17169.762412000004</v>
      </c>
      <c r="HL11" s="45">
        <v>18336.689398999999</v>
      </c>
      <c r="HM11" s="45">
        <v>17245.406466</v>
      </c>
      <c r="HN11" s="45">
        <v>16509.220683999996</v>
      </c>
      <c r="HO11" s="45">
        <v>19524.602774000003</v>
      </c>
      <c r="HP11" s="45">
        <v>12970.269856000001</v>
      </c>
      <c r="HQ11" s="45">
        <v>24200.749367</v>
      </c>
      <c r="HR11" s="45">
        <v>17581.144809999998</v>
      </c>
      <c r="HS11" s="45">
        <v>15889.008851999999</v>
      </c>
      <c r="HT11" s="45">
        <v>21593.334996000001</v>
      </c>
      <c r="HU11" s="45">
        <v>18376.266081999998</v>
      </c>
      <c r="HV11" s="45">
        <v>17901.609877999999</v>
      </c>
      <c r="HW11" s="45">
        <v>21056.542162000002</v>
      </c>
      <c r="HX11" s="45">
        <v>16936.808084000004</v>
      </c>
      <c r="HY11" s="45">
        <v>16432.263346999996</v>
      </c>
      <c r="HZ11" s="45">
        <v>11762.484950000002</v>
      </c>
      <c r="IA11" s="45">
        <v>21956.835387000003</v>
      </c>
      <c r="IB11" s="45">
        <v>25751.081611000001</v>
      </c>
      <c r="IC11" s="45">
        <v>26364.649403000003</v>
      </c>
      <c r="ID11" s="45">
        <v>17093.281632000002</v>
      </c>
      <c r="IE11" s="45">
        <v>21396.095961999996</v>
      </c>
      <c r="IF11" s="45">
        <v>28700.521166000002</v>
      </c>
      <c r="IG11" s="45">
        <v>23878.498655999996</v>
      </c>
      <c r="IH11" s="45">
        <v>26998.145934999997</v>
      </c>
      <c r="II11" s="45">
        <v>16090.877429</v>
      </c>
      <c r="IJ11" s="45">
        <v>19423.574913999997</v>
      </c>
      <c r="IK11" s="45">
        <v>23215.998318000002</v>
      </c>
      <c r="IL11" s="45">
        <v>23902.222888</v>
      </c>
      <c r="IM11" s="45">
        <v>33201.624498000005</v>
      </c>
      <c r="IN11" s="45">
        <v>24318.642422999998</v>
      </c>
      <c r="IO11" s="45">
        <v>22344.044024257328</v>
      </c>
      <c r="IP11" s="45">
        <v>36544.031847000006</v>
      </c>
      <c r="IQ11" s="45">
        <v>13840.342344000001</v>
      </c>
      <c r="IR11" s="45">
        <v>26633.132849000005</v>
      </c>
      <c r="IS11" s="45">
        <v>19652.300985000002</v>
      </c>
      <c r="IT11" s="45">
        <v>28683.244002000003</v>
      </c>
      <c r="IU11" s="45">
        <v>17997.242446999997</v>
      </c>
    </row>
    <row r="12" spans="1:361" s="16" customFormat="1" x14ac:dyDescent="0.25">
      <c r="A12" s="46" t="s">
        <v>3</v>
      </c>
      <c r="B12" s="47">
        <v>344.6</v>
      </c>
      <c r="C12" s="47">
        <v>353.9</v>
      </c>
      <c r="D12" s="47">
        <v>355.2</v>
      </c>
      <c r="E12" s="47">
        <v>390.8</v>
      </c>
      <c r="F12" s="47">
        <v>1082.8</v>
      </c>
      <c r="G12" s="47">
        <v>279.5</v>
      </c>
      <c r="H12" s="47">
        <v>983.6</v>
      </c>
      <c r="I12" s="47">
        <v>361.7</v>
      </c>
      <c r="J12" s="47">
        <v>352.9</v>
      </c>
      <c r="K12" s="47">
        <v>695</v>
      </c>
      <c r="L12" s="47">
        <v>284.60000000000002</v>
      </c>
      <c r="M12" s="47">
        <v>360.9</v>
      </c>
      <c r="N12" s="47">
        <v>471.4</v>
      </c>
      <c r="O12" s="47">
        <v>620.9</v>
      </c>
      <c r="P12" s="47">
        <v>1005.2</v>
      </c>
      <c r="Q12" s="47">
        <v>285.60000000000002</v>
      </c>
      <c r="R12" s="47">
        <v>275.8</v>
      </c>
      <c r="S12" s="47">
        <v>89.9</v>
      </c>
      <c r="T12" s="47">
        <v>666.1</v>
      </c>
      <c r="U12" s="47">
        <v>1179.4000000000001</v>
      </c>
      <c r="V12" s="47">
        <v>322.2</v>
      </c>
      <c r="W12" s="47">
        <v>1277.4000000000001</v>
      </c>
      <c r="X12" s="47">
        <v>597.29999999999995</v>
      </c>
      <c r="Y12" s="47">
        <v>964</v>
      </c>
      <c r="Z12" s="47">
        <v>3200</v>
      </c>
      <c r="AA12" s="47">
        <v>662.9</v>
      </c>
      <c r="AB12" s="47">
        <v>511.5</v>
      </c>
      <c r="AC12" s="47">
        <v>5291.1</v>
      </c>
      <c r="AD12" s="47">
        <v>962.9</v>
      </c>
      <c r="AE12" s="47">
        <v>1677.1</v>
      </c>
      <c r="AF12" s="47">
        <v>396.6</v>
      </c>
      <c r="AG12" s="47">
        <v>590.70000000000005</v>
      </c>
      <c r="AH12" s="47">
        <v>438.1</v>
      </c>
      <c r="AI12" s="47">
        <v>776.3</v>
      </c>
      <c r="AJ12" s="47">
        <v>656.4</v>
      </c>
      <c r="AK12" s="47">
        <v>342.2</v>
      </c>
      <c r="AL12" s="47">
        <v>1065.2</v>
      </c>
      <c r="AM12" s="47">
        <v>1964.3</v>
      </c>
      <c r="AN12" s="47">
        <v>395.8</v>
      </c>
      <c r="AO12" s="47">
        <v>653</v>
      </c>
      <c r="AP12" s="47">
        <v>265.5</v>
      </c>
      <c r="AQ12" s="47">
        <v>905.9</v>
      </c>
      <c r="AR12" s="47">
        <v>441.8</v>
      </c>
      <c r="AS12" s="47">
        <v>1197.4000000000001</v>
      </c>
      <c r="AT12" s="47">
        <v>489.5</v>
      </c>
      <c r="AU12" s="47">
        <v>284</v>
      </c>
      <c r="AV12" s="47">
        <v>1268.0999999999999</v>
      </c>
      <c r="AW12" s="47">
        <v>1490.9</v>
      </c>
      <c r="AX12" s="47">
        <v>211.8</v>
      </c>
      <c r="AY12" s="47">
        <v>862.5</v>
      </c>
      <c r="AZ12" s="47">
        <v>522.29999999999995</v>
      </c>
      <c r="BA12" s="47">
        <v>1250.9000000000001</v>
      </c>
      <c r="BB12" s="47">
        <v>588.29999999999995</v>
      </c>
      <c r="BC12" s="47">
        <v>961.7</v>
      </c>
      <c r="BD12" s="47">
        <v>371.2</v>
      </c>
      <c r="BE12" s="47">
        <v>1607.5</v>
      </c>
      <c r="BF12" s="47">
        <v>742.7</v>
      </c>
      <c r="BG12" s="47">
        <v>389.40000000000055</v>
      </c>
      <c r="BH12" s="47">
        <v>1053.5</v>
      </c>
      <c r="BI12" s="47">
        <v>366.5</v>
      </c>
      <c r="BJ12" s="47">
        <v>252.7</v>
      </c>
      <c r="BK12" s="47">
        <v>713.8</v>
      </c>
      <c r="BL12" s="47">
        <v>161.29999999999995</v>
      </c>
      <c r="BM12" s="47">
        <v>17646.7</v>
      </c>
      <c r="BN12" s="47">
        <v>1358.5999999999985</v>
      </c>
      <c r="BO12" s="47">
        <v>406</v>
      </c>
      <c r="BP12" s="47">
        <v>233.40000000000146</v>
      </c>
      <c r="BQ12" s="47">
        <v>140.79999999999927</v>
      </c>
      <c r="BR12" s="47">
        <v>274.5</v>
      </c>
      <c r="BS12" s="47">
        <v>1060.9000000000015</v>
      </c>
      <c r="BT12" s="47">
        <v>911.5</v>
      </c>
      <c r="BU12" s="47">
        <v>740.09999999999854</v>
      </c>
      <c r="BV12" s="47">
        <v>598.5</v>
      </c>
      <c r="BW12" s="47">
        <v>964.40000000000009</v>
      </c>
      <c r="BX12" s="47">
        <v>2144.1</v>
      </c>
      <c r="BY12" s="47">
        <v>170.69999999999982</v>
      </c>
      <c r="BZ12" s="47">
        <v>639.5</v>
      </c>
      <c r="CA12" s="47">
        <v>495.10000000000036</v>
      </c>
      <c r="CB12" s="47">
        <v>502.69999999999982</v>
      </c>
      <c r="CC12" s="47">
        <v>393.69999999999982</v>
      </c>
      <c r="CD12" s="47">
        <v>364.90000000000055</v>
      </c>
      <c r="CE12" s="47">
        <v>480.5</v>
      </c>
      <c r="CF12" s="47">
        <v>422</v>
      </c>
      <c r="CG12" s="47">
        <v>273.89999999999964</v>
      </c>
      <c r="CH12" s="47">
        <v>246.2</v>
      </c>
      <c r="CI12" s="47">
        <v>643.5</v>
      </c>
      <c r="CJ12" s="47">
        <v>1223.4000000000001</v>
      </c>
      <c r="CK12" s="47">
        <v>551.79999999999995</v>
      </c>
      <c r="CL12" s="47">
        <v>550.884636</v>
      </c>
      <c r="CM12" s="47">
        <v>174.55642800000001</v>
      </c>
      <c r="CN12" s="47">
        <v>513.6</v>
      </c>
      <c r="CO12" s="47">
        <v>1241.8</v>
      </c>
      <c r="CP12" s="47">
        <v>247.02077</v>
      </c>
      <c r="CQ12" s="47">
        <v>1307.052647</v>
      </c>
      <c r="CR12" s="47">
        <v>482.5</v>
      </c>
      <c r="CS12" s="47">
        <v>741.5</v>
      </c>
      <c r="CT12" s="47">
        <v>289.5</v>
      </c>
      <c r="CU12" s="47">
        <v>1785.8</v>
      </c>
      <c r="CV12" s="47">
        <v>807.8</v>
      </c>
      <c r="CW12" s="47">
        <v>1191.149549</v>
      </c>
      <c r="CX12" s="47">
        <v>15435.6</v>
      </c>
      <c r="CY12" s="47">
        <v>2760.7</v>
      </c>
      <c r="CZ12" s="47">
        <v>767.6</v>
      </c>
      <c r="DA12" s="47">
        <v>479.038071</v>
      </c>
      <c r="DB12" s="47">
        <v>1295.870997</v>
      </c>
      <c r="DC12" s="47">
        <v>710.43739600000004</v>
      </c>
      <c r="DD12" s="47">
        <v>1228</v>
      </c>
      <c r="DE12" s="47">
        <v>3327.3</v>
      </c>
      <c r="DF12" s="47">
        <v>1022.715101</v>
      </c>
      <c r="DG12" s="47">
        <v>912.41501700000003</v>
      </c>
      <c r="DH12" s="47">
        <v>807.831005</v>
      </c>
      <c r="DI12" s="47">
        <v>2135</v>
      </c>
      <c r="DJ12" s="47">
        <v>1897.8</v>
      </c>
      <c r="DK12" s="47">
        <v>1537.8</v>
      </c>
      <c r="DL12" s="47">
        <v>1966.274136</v>
      </c>
      <c r="DM12" s="47">
        <v>1338.0552049999999</v>
      </c>
      <c r="DN12" s="47">
        <v>1205.4000000000001</v>
      </c>
      <c r="DO12" s="47">
        <v>585.74374299999999</v>
      </c>
      <c r="DP12" s="47">
        <v>2287.6399310000002</v>
      </c>
      <c r="DQ12" s="47">
        <v>6225.2</v>
      </c>
      <c r="DR12" s="47">
        <v>2774.1454910000002</v>
      </c>
      <c r="DS12" s="47">
        <v>3782.4827009999999</v>
      </c>
      <c r="DT12" s="47">
        <v>6398.5305269999999</v>
      </c>
      <c r="DU12" s="47">
        <v>1233.3503298000001</v>
      </c>
      <c r="DV12" s="47">
        <v>1647.2489970900001</v>
      </c>
      <c r="DW12" s="47">
        <v>2707.6</v>
      </c>
      <c r="DX12" s="47">
        <v>3517.6686062206277</v>
      </c>
      <c r="DY12" s="47">
        <v>2082.010349032555</v>
      </c>
      <c r="DZ12" s="47">
        <v>1336.7847318787378</v>
      </c>
      <c r="EA12" s="47">
        <v>2820.7</v>
      </c>
      <c r="EB12" s="47">
        <v>2944.3390222427502</v>
      </c>
      <c r="EC12" s="47">
        <v>1594.9799174851521</v>
      </c>
      <c r="ED12" s="47">
        <v>1683.9655581355012</v>
      </c>
      <c r="EE12" s="47">
        <v>690.96656102575776</v>
      </c>
      <c r="EF12" s="47">
        <v>1818.8888178878397</v>
      </c>
      <c r="EG12" s="47">
        <v>3042.3068375300008</v>
      </c>
      <c r="EH12" s="47">
        <v>989.66864654000017</v>
      </c>
      <c r="EI12" s="47">
        <v>1038.0591227999998</v>
      </c>
      <c r="EJ12" s="47">
        <v>1038.0658937399999</v>
      </c>
      <c r="EK12" s="47">
        <v>1456.1191246099997</v>
      </c>
      <c r="EL12" s="47">
        <v>3841.5850924499969</v>
      </c>
      <c r="EM12" s="47">
        <v>1812.9628250000001</v>
      </c>
      <c r="EN12" s="47">
        <v>2665.601287</v>
      </c>
      <c r="EO12" s="47">
        <v>944.38669300000004</v>
      </c>
      <c r="EP12" s="47">
        <v>13789.155323999999</v>
      </c>
      <c r="EQ12" s="47">
        <v>1325.9128390000001</v>
      </c>
      <c r="ER12" s="47">
        <v>8824.3541980000009</v>
      </c>
      <c r="ES12" s="47">
        <v>886.78694700000005</v>
      </c>
      <c r="ET12" s="47">
        <v>947.27630499999998</v>
      </c>
      <c r="EU12" s="47">
        <v>1569.3429819999999</v>
      </c>
      <c r="EV12" s="47">
        <v>1476.2446640000001</v>
      </c>
      <c r="EW12" s="47">
        <v>867.07201599999996</v>
      </c>
      <c r="EX12" s="47">
        <v>1236.0685492813268</v>
      </c>
      <c r="EY12" s="47">
        <v>1277.4328399999999</v>
      </c>
      <c r="EZ12" s="47">
        <v>2167.2468140000001</v>
      </c>
      <c r="FA12" s="47">
        <v>1302.527067</v>
      </c>
      <c r="FB12" s="47">
        <v>1080.229468</v>
      </c>
      <c r="FC12" s="47">
        <v>2453.226009</v>
      </c>
      <c r="FD12" s="47">
        <v>707.28247499999998</v>
      </c>
      <c r="FE12" s="47">
        <v>2071.6920420000001</v>
      </c>
      <c r="FF12" s="47">
        <v>2144.0346460000001</v>
      </c>
      <c r="FG12" s="47">
        <v>2237.5425300000002</v>
      </c>
      <c r="FH12" s="47">
        <v>1994.093627</v>
      </c>
      <c r="FI12" s="47">
        <v>3760.0837510000001</v>
      </c>
      <c r="FJ12" s="47">
        <v>1342.1890989999999</v>
      </c>
      <c r="FK12" s="47">
        <v>685.57421299999999</v>
      </c>
      <c r="FL12" s="47">
        <v>892.84138600000006</v>
      </c>
      <c r="FM12" s="47">
        <v>1198.934426</v>
      </c>
      <c r="FN12" s="47">
        <v>1878.809902</v>
      </c>
      <c r="FO12" s="47">
        <v>2773.5194769999998</v>
      </c>
      <c r="FP12" s="47">
        <v>1950.404016</v>
      </c>
      <c r="FQ12" s="47">
        <v>1767.8644380000001</v>
      </c>
      <c r="FR12" s="47">
        <v>2056.8345199999999</v>
      </c>
      <c r="FS12" s="47">
        <v>2301.4030939999998</v>
      </c>
      <c r="FT12" s="47">
        <v>1412.804492</v>
      </c>
      <c r="FU12" s="47">
        <v>3718.7904950000002</v>
      </c>
      <c r="FV12" s="47">
        <v>1491.5164709999999</v>
      </c>
      <c r="FW12" s="47">
        <v>1604.092911</v>
      </c>
      <c r="FX12" s="47">
        <v>1559.7468679999999</v>
      </c>
      <c r="FY12" s="47">
        <v>2440.2555459999999</v>
      </c>
      <c r="FZ12" s="47">
        <v>4050.9</v>
      </c>
      <c r="GA12" s="47">
        <v>2024.9</v>
      </c>
      <c r="GB12" s="47">
        <v>1504.6</v>
      </c>
      <c r="GC12" s="47">
        <v>1322.6</v>
      </c>
      <c r="GD12" s="47">
        <v>2392.8000000000002</v>
      </c>
      <c r="GE12" s="47">
        <v>1315.7</v>
      </c>
      <c r="GF12" s="47">
        <v>1334</v>
      </c>
      <c r="GG12" s="47">
        <v>1775</v>
      </c>
      <c r="GH12" s="47">
        <v>2162.6999999999998</v>
      </c>
      <c r="GI12" s="47">
        <v>1095.9000000000001</v>
      </c>
      <c r="GJ12" s="47">
        <v>1551</v>
      </c>
      <c r="GK12" s="47">
        <v>1832.4</v>
      </c>
      <c r="GL12" s="47">
        <v>3460.9490430000001</v>
      </c>
      <c r="GM12" s="47">
        <v>867.19047799999998</v>
      </c>
      <c r="GN12" s="47">
        <v>3126.2373819999998</v>
      </c>
      <c r="GO12" s="47">
        <v>3082.3580510000002</v>
      </c>
      <c r="GP12" s="47">
        <v>3906.226631</v>
      </c>
      <c r="GQ12" s="47">
        <v>11658.157475</v>
      </c>
      <c r="GR12" s="47">
        <v>7485.7108289999996</v>
      </c>
      <c r="GS12" s="47">
        <v>1827.718734</v>
      </c>
      <c r="GT12" s="47">
        <v>1733.1580530000001</v>
      </c>
      <c r="GU12" s="47">
        <v>2006.5429180000001</v>
      </c>
      <c r="GV12" s="47">
        <v>956.34622200000001</v>
      </c>
      <c r="GW12" s="47">
        <v>1624.7110399999999</v>
      </c>
      <c r="GX12" s="47">
        <v>1624.7110399999999</v>
      </c>
      <c r="GY12" s="47">
        <v>2696.6339189999999</v>
      </c>
      <c r="GZ12" s="47">
        <v>2131.3034499999999</v>
      </c>
      <c r="HA12" s="47">
        <v>1397.150449</v>
      </c>
      <c r="HB12" s="47">
        <v>720.13162599999998</v>
      </c>
      <c r="HC12" s="47">
        <v>1517.8489179999999</v>
      </c>
      <c r="HD12" s="47">
        <v>2614.9306310000002</v>
      </c>
      <c r="HE12" s="47">
        <v>2677.1832650000001</v>
      </c>
      <c r="HF12" s="47">
        <v>4149.6159749999997</v>
      </c>
      <c r="HG12" s="47">
        <v>1501.197177</v>
      </c>
      <c r="HH12" s="47">
        <v>1215.03638</v>
      </c>
      <c r="HI12" s="47">
        <v>1978.1550520000001</v>
      </c>
      <c r="HJ12" s="47">
        <v>1927.439451</v>
      </c>
      <c r="HK12" s="47">
        <v>1552.839651</v>
      </c>
      <c r="HL12" s="47">
        <v>2887.014553</v>
      </c>
      <c r="HM12" s="47">
        <v>1532.5541290000001</v>
      </c>
      <c r="HN12" s="47">
        <v>1898.3877930000001</v>
      </c>
      <c r="HO12" s="47">
        <v>1420.0591079999999</v>
      </c>
      <c r="HP12" s="47">
        <v>3777.857098</v>
      </c>
      <c r="HQ12" s="47">
        <v>2814.1169880000002</v>
      </c>
      <c r="HR12" s="47">
        <v>3707.4276030000001</v>
      </c>
      <c r="HS12" s="47">
        <v>1986.1203129999999</v>
      </c>
      <c r="HT12" s="47">
        <v>4349.2174370000002</v>
      </c>
      <c r="HU12" s="47">
        <v>1104.8256260000001</v>
      </c>
      <c r="HV12" s="47">
        <v>3259.952632</v>
      </c>
      <c r="HW12" s="47">
        <v>2904.6464980000001</v>
      </c>
      <c r="HX12" s="47">
        <v>5099.5313599999999</v>
      </c>
      <c r="HY12" s="47">
        <v>3214.3435030000001</v>
      </c>
      <c r="HZ12" s="47">
        <v>1749.8012570000001</v>
      </c>
      <c r="IA12" s="47">
        <v>1704.6456009999999</v>
      </c>
      <c r="IB12" s="47">
        <v>3564.6575859999998</v>
      </c>
      <c r="IC12" s="47">
        <v>2366.7181460000002</v>
      </c>
      <c r="ID12" s="47">
        <v>2194.3560050000001</v>
      </c>
      <c r="IE12" s="47">
        <v>5275.7157079999997</v>
      </c>
      <c r="IF12" s="47">
        <v>1442.623881</v>
      </c>
      <c r="IG12" s="47">
        <v>4227.7146759999996</v>
      </c>
      <c r="IH12" s="47">
        <v>1634.694964</v>
      </c>
      <c r="II12" s="47">
        <v>1899.5535170000001</v>
      </c>
      <c r="IJ12" s="47">
        <v>7042.019988</v>
      </c>
      <c r="IK12" s="47">
        <v>3954.7489799999998</v>
      </c>
      <c r="IL12" s="47">
        <v>3476.9675630000002</v>
      </c>
      <c r="IM12" s="47">
        <v>3824.655049</v>
      </c>
      <c r="IN12" s="47">
        <v>3909.6680740000002</v>
      </c>
      <c r="IO12" s="47">
        <v>2525.8621800000001</v>
      </c>
      <c r="IP12" s="47">
        <v>12417.625835000001</v>
      </c>
      <c r="IQ12" s="47">
        <v>2763.0354349999998</v>
      </c>
      <c r="IR12" s="47">
        <v>6350.3715510000002</v>
      </c>
      <c r="IS12" s="47">
        <v>3188.6042499999999</v>
      </c>
      <c r="IT12" s="47">
        <v>2370.6636920000001</v>
      </c>
      <c r="IU12" s="47">
        <v>2067.2708269999998</v>
      </c>
    </row>
    <row r="13" spans="1:361" s="16" customFormat="1" x14ac:dyDescent="0.25">
      <c r="A13" s="46" t="s">
        <v>4</v>
      </c>
      <c r="B13" s="47">
        <v>2304.9</v>
      </c>
      <c r="C13" s="47">
        <v>2575.4</v>
      </c>
      <c r="D13" s="47">
        <v>1742.9</v>
      </c>
      <c r="E13" s="47">
        <v>2330.8000000000002</v>
      </c>
      <c r="F13" s="47">
        <v>2008.7</v>
      </c>
      <c r="G13" s="47">
        <v>1959.1</v>
      </c>
      <c r="H13" s="47">
        <v>3299.5</v>
      </c>
      <c r="I13" s="47">
        <v>2387.1</v>
      </c>
      <c r="J13" s="47">
        <v>2173.1</v>
      </c>
      <c r="K13" s="47">
        <v>1662.7</v>
      </c>
      <c r="L13" s="47">
        <v>1111.5</v>
      </c>
      <c r="M13" s="47">
        <v>1640.5</v>
      </c>
      <c r="N13" s="47">
        <v>2375.9</v>
      </c>
      <c r="O13" s="47">
        <v>1871.1</v>
      </c>
      <c r="P13" s="47">
        <v>2622.2</v>
      </c>
      <c r="Q13" s="47">
        <v>1845.5</v>
      </c>
      <c r="R13" s="47">
        <v>2263.3000000000002</v>
      </c>
      <c r="S13" s="47">
        <v>2641.5</v>
      </c>
      <c r="T13" s="47">
        <v>1329.2</v>
      </c>
      <c r="U13" s="47">
        <v>1678.8</v>
      </c>
      <c r="V13" s="47">
        <v>2810.4</v>
      </c>
      <c r="W13" s="47">
        <v>2378.6999999999998</v>
      </c>
      <c r="X13" s="47">
        <v>1711.1</v>
      </c>
      <c r="Y13" s="47">
        <v>2831.3</v>
      </c>
      <c r="Z13" s="47">
        <v>1486.4</v>
      </c>
      <c r="AA13" s="47">
        <v>1622.4</v>
      </c>
      <c r="AB13" s="47">
        <v>1855</v>
      </c>
      <c r="AC13" s="47">
        <v>3511.8</v>
      </c>
      <c r="AD13" s="47">
        <v>3166.3</v>
      </c>
      <c r="AE13" s="47">
        <v>2689</v>
      </c>
      <c r="AF13" s="47">
        <v>3351.9</v>
      </c>
      <c r="AG13" s="47">
        <v>4531.8999999999996</v>
      </c>
      <c r="AH13" s="47">
        <v>5261.9</v>
      </c>
      <c r="AI13" s="47">
        <v>2392.3000000000002</v>
      </c>
      <c r="AJ13" s="47">
        <v>2554.8000000000002</v>
      </c>
      <c r="AK13" s="47">
        <v>3027.7</v>
      </c>
      <c r="AL13" s="47">
        <v>2440.1999999999998</v>
      </c>
      <c r="AM13" s="47">
        <v>6803.2</v>
      </c>
      <c r="AN13" s="47">
        <v>4557.8</v>
      </c>
      <c r="AO13" s="47">
        <v>4027.5</v>
      </c>
      <c r="AP13" s="47">
        <v>6305.5</v>
      </c>
      <c r="AQ13" s="47">
        <v>4091.3</v>
      </c>
      <c r="AR13" s="47">
        <v>3949</v>
      </c>
      <c r="AS13" s="47">
        <v>2655.6</v>
      </c>
      <c r="AT13" s="47">
        <v>5157.6000000000004</v>
      </c>
      <c r="AU13" s="47">
        <v>5049.3999999999996</v>
      </c>
      <c r="AV13" s="47">
        <v>4129.6000000000004</v>
      </c>
      <c r="AW13" s="47">
        <v>2653.8</v>
      </c>
      <c r="AX13" s="47">
        <v>2971</v>
      </c>
      <c r="AY13" s="47">
        <v>1943.9</v>
      </c>
      <c r="AZ13" s="47">
        <v>3813.4999999999918</v>
      </c>
      <c r="BA13" s="47">
        <v>983.00000000000182</v>
      </c>
      <c r="BB13" s="47">
        <v>4164.3999999999996</v>
      </c>
      <c r="BC13" s="47">
        <v>7204.8</v>
      </c>
      <c r="BD13" s="47">
        <v>4759.5999999999931</v>
      </c>
      <c r="BE13" s="47">
        <v>3790.099999999994</v>
      </c>
      <c r="BF13" s="47">
        <v>4287.0000000000182</v>
      </c>
      <c r="BG13" s="47">
        <v>4118.0999999999813</v>
      </c>
      <c r="BH13" s="47">
        <v>4274.7000000000044</v>
      </c>
      <c r="BI13" s="47">
        <v>6069.9999999999982</v>
      </c>
      <c r="BJ13" s="47">
        <v>9493.9999999999854</v>
      </c>
      <c r="BK13" s="47">
        <v>4069.2499999999964</v>
      </c>
      <c r="BL13" s="47">
        <v>4326.4699999999903</v>
      </c>
      <c r="BM13" s="47">
        <v>8044.5500000000102</v>
      </c>
      <c r="BN13" s="47">
        <v>5304.6000000000058</v>
      </c>
      <c r="BO13" s="47">
        <v>3489.4000000000306</v>
      </c>
      <c r="BP13" s="47">
        <v>2821.8299999999945</v>
      </c>
      <c r="BQ13" s="47">
        <v>3395.7000000000116</v>
      </c>
      <c r="BR13" s="47">
        <v>3026.9999999999272</v>
      </c>
      <c r="BS13" s="47">
        <v>4637.8000000000247</v>
      </c>
      <c r="BT13" s="47">
        <v>3440.8000000000502</v>
      </c>
      <c r="BU13" s="47">
        <v>8975.099999999984</v>
      </c>
      <c r="BV13" s="47">
        <v>4623.6000000000004</v>
      </c>
      <c r="BW13" s="47">
        <v>4960.8999999999996</v>
      </c>
      <c r="BX13" s="47">
        <v>5191.3999999999996</v>
      </c>
      <c r="BY13" s="47">
        <v>3245.5000000000018</v>
      </c>
      <c r="BZ13" s="47">
        <v>4469.3999999999978</v>
      </c>
      <c r="CA13" s="47">
        <v>5242.8936319999993</v>
      </c>
      <c r="CB13" s="47">
        <v>4451.6746429999876</v>
      </c>
      <c r="CC13" s="47">
        <v>4843.5</v>
      </c>
      <c r="CD13" s="47">
        <v>4647.7999999999956</v>
      </c>
      <c r="CE13" s="47">
        <v>4938.4000000000015</v>
      </c>
      <c r="CF13" s="47">
        <v>6702.4039999999986</v>
      </c>
      <c r="CG13" s="47">
        <v>2879.0249949999525</v>
      </c>
      <c r="CH13" s="47">
        <v>4385.1000000000004</v>
      </c>
      <c r="CI13" s="47">
        <v>7191.5</v>
      </c>
      <c r="CJ13" s="47">
        <v>6221</v>
      </c>
      <c r="CK13" s="47">
        <v>3815.7</v>
      </c>
      <c r="CL13" s="47">
        <v>3263.6430340000002</v>
      </c>
      <c r="CM13" s="47">
        <v>4849.2084699999996</v>
      </c>
      <c r="CN13" s="47">
        <v>3849.9</v>
      </c>
      <c r="CO13" s="47">
        <v>5906.9000000000005</v>
      </c>
      <c r="CP13" s="47">
        <v>3892.7773849999999</v>
      </c>
      <c r="CQ13" s="47">
        <v>6018.7598609999995</v>
      </c>
      <c r="CR13" s="47">
        <v>4852.3999999999996</v>
      </c>
      <c r="CS13" s="47">
        <v>5720.4</v>
      </c>
      <c r="CT13" s="47">
        <v>5447.5</v>
      </c>
      <c r="CU13" s="47">
        <v>5490.7</v>
      </c>
      <c r="CV13" s="47">
        <v>5760.2</v>
      </c>
      <c r="CW13" s="47">
        <v>6928.3633410000002</v>
      </c>
      <c r="CX13" s="47">
        <v>6835.8</v>
      </c>
      <c r="CY13" s="47">
        <v>6166.6</v>
      </c>
      <c r="CZ13" s="47">
        <v>6344.3</v>
      </c>
      <c r="DA13" s="47">
        <v>6002.6315510000004</v>
      </c>
      <c r="DB13" s="47">
        <v>11279.723422999999</v>
      </c>
      <c r="DC13" s="47">
        <v>6879.7560290000001</v>
      </c>
      <c r="DD13" s="47">
        <v>9857.7999999999993</v>
      </c>
      <c r="DE13" s="47">
        <v>9589.7000000000007</v>
      </c>
      <c r="DF13" s="47">
        <v>11189.446572000001</v>
      </c>
      <c r="DG13" s="47">
        <v>9759.2690330000005</v>
      </c>
      <c r="DH13" s="47">
        <v>5760.2395710000001</v>
      </c>
      <c r="DI13" s="47">
        <v>7338.87</v>
      </c>
      <c r="DJ13" s="47">
        <v>5315</v>
      </c>
      <c r="DK13" s="47">
        <v>8827.1</v>
      </c>
      <c r="DL13" s="47">
        <v>19363.218204000001</v>
      </c>
      <c r="DM13" s="47">
        <v>5266.6188240000001</v>
      </c>
      <c r="DN13" s="47">
        <v>9695.5</v>
      </c>
      <c r="DO13" s="47">
        <v>8586.6493609999998</v>
      </c>
      <c r="DP13" s="47">
        <v>8922.2731139999996</v>
      </c>
      <c r="DQ13" s="47">
        <v>9236.7000000000007</v>
      </c>
      <c r="DR13" s="47">
        <v>8214.1000199999999</v>
      </c>
      <c r="DS13" s="47">
        <v>9019.8968239999995</v>
      </c>
      <c r="DT13" s="47">
        <v>23371.495254999998</v>
      </c>
      <c r="DU13" s="47">
        <v>7418.1111430000001</v>
      </c>
      <c r="DV13" s="47">
        <v>7227.5894310999984</v>
      </c>
      <c r="DW13" s="47">
        <v>5339.8</v>
      </c>
      <c r="DX13" s="47">
        <v>4885.4117710146684</v>
      </c>
      <c r="DY13" s="47">
        <v>5499.963373368686</v>
      </c>
      <c r="DZ13" s="47">
        <v>4016.4934769001729</v>
      </c>
      <c r="EA13" s="47">
        <v>9103.5</v>
      </c>
      <c r="EB13" s="47">
        <v>6243.4073557031297</v>
      </c>
      <c r="EC13" s="47">
        <v>8727.8852677478681</v>
      </c>
      <c r="ED13" s="47">
        <v>5459.0430217572202</v>
      </c>
      <c r="EE13" s="47">
        <v>10628.567252886869</v>
      </c>
      <c r="EF13" s="47">
        <v>6646.2641302837483</v>
      </c>
      <c r="EG13" s="47">
        <v>6672.4769344799943</v>
      </c>
      <c r="EH13" s="47">
        <v>7935.999447479996</v>
      </c>
      <c r="EI13" s="47">
        <v>3546.204984660003</v>
      </c>
      <c r="EJ13" s="47">
        <v>10588.236233570011</v>
      </c>
      <c r="EK13" s="47">
        <v>7218.743432479997</v>
      </c>
      <c r="EL13" s="47">
        <v>5838.4524081399904</v>
      </c>
      <c r="EM13" s="47">
        <v>5451.0497820000001</v>
      </c>
      <c r="EN13" s="47">
        <v>5781.5198339999997</v>
      </c>
      <c r="EO13" s="47">
        <v>5746.1863210000001</v>
      </c>
      <c r="EP13" s="47">
        <v>6740.7235149999997</v>
      </c>
      <c r="EQ13" s="47">
        <v>7580.880564</v>
      </c>
      <c r="ER13" s="47">
        <v>13315.025766000001</v>
      </c>
      <c r="ES13" s="47">
        <v>8323.1623569999992</v>
      </c>
      <c r="ET13" s="47">
        <v>4905.8476499999997</v>
      </c>
      <c r="EU13" s="47">
        <v>5743.085016</v>
      </c>
      <c r="EV13" s="47">
        <v>12562.832711999999</v>
      </c>
      <c r="EW13" s="47">
        <v>9327.3148209999999</v>
      </c>
      <c r="EX13" s="47">
        <v>3279.5777521452997</v>
      </c>
      <c r="EY13" s="47">
        <v>3816.5086630000001</v>
      </c>
      <c r="EZ13" s="47">
        <v>2226.2845900000002</v>
      </c>
      <c r="FA13" s="47">
        <v>4743.6356310000001</v>
      </c>
      <c r="FB13" s="47">
        <v>5238.4508609999993</v>
      </c>
      <c r="FC13" s="47">
        <v>2736.967635</v>
      </c>
      <c r="FD13" s="47">
        <v>5003.6219499999997</v>
      </c>
      <c r="FE13" s="47">
        <v>3087.1682879999998</v>
      </c>
      <c r="FF13" s="47">
        <v>5303.0654560000003</v>
      </c>
      <c r="FG13" s="47">
        <v>6102.5523210000001</v>
      </c>
      <c r="FH13" s="47">
        <v>3118.5209009999999</v>
      </c>
      <c r="FI13" s="47">
        <v>3329.3287479999999</v>
      </c>
      <c r="FJ13" s="47">
        <v>3892.9443059999999</v>
      </c>
      <c r="FK13" s="47">
        <v>2874.8160330000001</v>
      </c>
      <c r="FL13" s="47">
        <v>3364.2831890000002</v>
      </c>
      <c r="FM13" s="47">
        <v>2543.2489420000002</v>
      </c>
      <c r="FN13" s="47">
        <v>6530.0116150000003</v>
      </c>
      <c r="FO13" s="47">
        <v>3871.378604</v>
      </c>
      <c r="FP13" s="47">
        <v>4495.0655909999996</v>
      </c>
      <c r="FQ13" s="47">
        <v>7325.4877290000004</v>
      </c>
      <c r="FR13" s="47">
        <v>4514.926708</v>
      </c>
      <c r="FS13" s="47">
        <v>2877.7592850000001</v>
      </c>
      <c r="FT13" s="47">
        <v>2628.3420379999998</v>
      </c>
      <c r="FU13" s="47">
        <v>3813.229351</v>
      </c>
      <c r="FV13" s="47">
        <v>3622.294985</v>
      </c>
      <c r="FW13" s="47">
        <v>3640.7767960000001</v>
      </c>
      <c r="FX13" s="47">
        <v>3240.1003569999998</v>
      </c>
      <c r="FY13" s="47">
        <v>5036.2746239999997</v>
      </c>
      <c r="FZ13" s="47">
        <v>2716.6</v>
      </c>
      <c r="GA13" s="47">
        <v>1895.6</v>
      </c>
      <c r="GB13" s="47">
        <v>2782</v>
      </c>
      <c r="GC13" s="47">
        <v>3348.3</v>
      </c>
      <c r="GD13" s="47">
        <v>3900.5</v>
      </c>
      <c r="GE13" s="47">
        <v>3649.6</v>
      </c>
      <c r="GF13" s="47">
        <v>6838</v>
      </c>
      <c r="GG13" s="47">
        <v>4073.4</v>
      </c>
      <c r="GH13" s="47">
        <v>1963</v>
      </c>
      <c r="GI13" s="47">
        <v>8184</v>
      </c>
      <c r="GJ13" s="47">
        <v>5732.3</v>
      </c>
      <c r="GK13" s="47">
        <v>2775.6</v>
      </c>
      <c r="GL13" s="47">
        <v>4052.4814489999999</v>
      </c>
      <c r="GM13" s="47">
        <v>4876.0790939999997</v>
      </c>
      <c r="GN13" s="47">
        <v>3334.0832329999998</v>
      </c>
      <c r="GO13" s="47">
        <v>11821.493496999999</v>
      </c>
      <c r="GP13" s="47">
        <v>2881.2366910000001</v>
      </c>
      <c r="GQ13" s="47">
        <v>4451.3868279999997</v>
      </c>
      <c r="GR13" s="47">
        <v>8965.2878669999991</v>
      </c>
      <c r="GS13" s="47">
        <v>3621.559902</v>
      </c>
      <c r="GT13" s="47">
        <v>6722.5476909999998</v>
      </c>
      <c r="GU13" s="47">
        <v>4356.3991858252984</v>
      </c>
      <c r="GV13" s="47">
        <v>4275.5135319999999</v>
      </c>
      <c r="GW13" s="47">
        <v>4670.3298880000002</v>
      </c>
      <c r="GX13" s="47">
        <v>4670.3298880000002</v>
      </c>
      <c r="GY13" s="47">
        <v>6516.6198450000002</v>
      </c>
      <c r="GZ13" s="47">
        <v>3231.5771869999999</v>
      </c>
      <c r="HA13" s="47">
        <v>3762.008785</v>
      </c>
      <c r="HB13" s="47">
        <v>4763.7748860000002</v>
      </c>
      <c r="HC13" s="47">
        <v>33546.345481999997</v>
      </c>
      <c r="HD13" s="47">
        <v>4855.1271409999999</v>
      </c>
      <c r="HE13" s="47">
        <v>5473.8568740000001</v>
      </c>
      <c r="HF13" s="47">
        <v>10150.428426</v>
      </c>
      <c r="HG13" s="47">
        <v>3406.3548529999998</v>
      </c>
      <c r="HH13" s="47">
        <v>4526.594247</v>
      </c>
      <c r="HI13" s="47">
        <v>6734.081854</v>
      </c>
      <c r="HJ13" s="47">
        <v>3784.7195459999998</v>
      </c>
      <c r="HK13" s="47">
        <v>7592.1704730000001</v>
      </c>
      <c r="HL13" s="47">
        <v>6397.7073620000001</v>
      </c>
      <c r="HM13" s="47">
        <v>6724.8792149999999</v>
      </c>
      <c r="HN13" s="47">
        <v>5695.0104009999995</v>
      </c>
      <c r="HO13" s="47">
        <v>10874.637035</v>
      </c>
      <c r="HP13" s="47">
        <v>4210.9319390000001</v>
      </c>
      <c r="HQ13" s="47">
        <v>6347.7400530000004</v>
      </c>
      <c r="HR13" s="47">
        <v>5038.315251</v>
      </c>
      <c r="HS13" s="47">
        <v>4628.3059279999998</v>
      </c>
      <c r="HT13" s="47">
        <v>7971.0087080000003</v>
      </c>
      <c r="HU13" s="47">
        <v>4904.2529340000001</v>
      </c>
      <c r="HV13" s="47">
        <v>6426.6141289999996</v>
      </c>
      <c r="HW13" s="47">
        <v>3923.9520980000002</v>
      </c>
      <c r="HX13" s="47">
        <v>3655.3843910000001</v>
      </c>
      <c r="HY13" s="47">
        <v>4778.8668719999996</v>
      </c>
      <c r="HZ13" s="47">
        <v>3270.207218</v>
      </c>
      <c r="IA13" s="47">
        <v>6935.4077550000002</v>
      </c>
      <c r="IB13" s="47">
        <v>7482.1389060000001</v>
      </c>
      <c r="IC13" s="47">
        <v>5806.4558450000004</v>
      </c>
      <c r="ID13" s="47">
        <v>5646.0688449999998</v>
      </c>
      <c r="IE13" s="47">
        <v>5330.1123230000003</v>
      </c>
      <c r="IF13" s="47">
        <v>3883.5694560000002</v>
      </c>
      <c r="IG13" s="47">
        <v>6737.9800960000002</v>
      </c>
      <c r="IH13" s="47">
        <v>9220.5402770000001</v>
      </c>
      <c r="II13" s="47">
        <v>3809.6279949999998</v>
      </c>
      <c r="IJ13" s="47">
        <v>4410.0340820000001</v>
      </c>
      <c r="IK13" s="47">
        <v>4871.7192699999996</v>
      </c>
      <c r="IL13" s="47">
        <v>6256.4059299999999</v>
      </c>
      <c r="IM13" s="47">
        <v>5625.0455229999998</v>
      </c>
      <c r="IN13" s="47">
        <v>9772.5914790000006</v>
      </c>
      <c r="IO13" s="47">
        <v>9419.7317822573277</v>
      </c>
      <c r="IP13" s="47">
        <v>6351.610713</v>
      </c>
      <c r="IQ13" s="47">
        <v>3100.9520699999998</v>
      </c>
      <c r="IR13" s="47">
        <v>1832.606939</v>
      </c>
      <c r="IS13" s="47">
        <v>4320.5538109999998</v>
      </c>
      <c r="IT13" s="47">
        <v>2520.1044969999998</v>
      </c>
      <c r="IU13" s="47">
        <v>6920.1500999999998</v>
      </c>
    </row>
    <row r="14" spans="1:361" s="16" customFormat="1" x14ac:dyDescent="0.25">
      <c r="A14" s="46" t="s">
        <v>5</v>
      </c>
      <c r="B14" s="47">
        <v>513.6</v>
      </c>
      <c r="C14" s="47">
        <v>290.10000000000002</v>
      </c>
      <c r="D14" s="47">
        <v>191.5</v>
      </c>
      <c r="E14" s="47">
        <v>482.7</v>
      </c>
      <c r="F14" s="47">
        <v>10.4</v>
      </c>
      <c r="G14" s="47">
        <v>853.1</v>
      </c>
      <c r="H14" s="47">
        <v>96.7</v>
      </c>
      <c r="I14" s="47">
        <v>259</v>
      </c>
      <c r="J14" s="47">
        <v>679.9</v>
      </c>
      <c r="K14" s="47">
        <v>301.8</v>
      </c>
      <c r="L14" s="47">
        <v>417.3</v>
      </c>
      <c r="M14" s="47">
        <v>205.8</v>
      </c>
      <c r="N14" s="47">
        <v>159.6</v>
      </c>
      <c r="O14" s="47">
        <v>476.4</v>
      </c>
      <c r="P14" s="47">
        <v>703.2</v>
      </c>
      <c r="Q14" s="47">
        <v>0</v>
      </c>
      <c r="R14" s="47">
        <v>696</v>
      </c>
      <c r="S14" s="47">
        <v>260.39999999999998</v>
      </c>
      <c r="T14" s="47">
        <v>353.2</v>
      </c>
      <c r="U14" s="47">
        <v>356.7</v>
      </c>
      <c r="V14" s="47">
        <v>315.89999999999998</v>
      </c>
      <c r="W14" s="47">
        <v>240.1</v>
      </c>
      <c r="X14" s="47">
        <v>186.6</v>
      </c>
      <c r="Y14" s="47">
        <v>805.6</v>
      </c>
      <c r="Z14" s="47">
        <v>368.6</v>
      </c>
      <c r="AA14" s="47">
        <v>647.1</v>
      </c>
      <c r="AB14" s="47">
        <v>113.3</v>
      </c>
      <c r="AC14" s="47">
        <v>172.5</v>
      </c>
      <c r="AD14" s="47">
        <v>878.9</v>
      </c>
      <c r="AE14" s="47">
        <v>519.9</v>
      </c>
      <c r="AF14" s="47">
        <v>96.4</v>
      </c>
      <c r="AG14" s="47">
        <v>559</v>
      </c>
      <c r="AH14" s="47">
        <v>987.7</v>
      </c>
      <c r="AI14" s="47">
        <v>597.4</v>
      </c>
      <c r="AJ14" s="47">
        <v>320</v>
      </c>
      <c r="AK14" s="47">
        <v>93.9</v>
      </c>
      <c r="AL14" s="47">
        <v>166.1</v>
      </c>
      <c r="AM14" s="47">
        <v>149.1</v>
      </c>
      <c r="AN14" s="47">
        <v>53.2</v>
      </c>
      <c r="AO14" s="47">
        <v>566.1</v>
      </c>
      <c r="AP14" s="47">
        <v>763.1</v>
      </c>
      <c r="AQ14" s="47">
        <v>138.80000000000001</v>
      </c>
      <c r="AR14" s="47">
        <v>229</v>
      </c>
      <c r="AS14" s="47">
        <v>186</v>
      </c>
      <c r="AT14" s="47">
        <v>211.1</v>
      </c>
      <c r="AU14" s="47">
        <v>530</v>
      </c>
      <c r="AV14" s="47">
        <v>6863.5</v>
      </c>
      <c r="AW14" s="47">
        <v>34.700000000003456</v>
      </c>
      <c r="AX14" s="47">
        <v>199.5</v>
      </c>
      <c r="AY14" s="47">
        <v>37.299999999999997</v>
      </c>
      <c r="AZ14" s="47">
        <v>2474.5</v>
      </c>
      <c r="BA14" s="47">
        <v>0</v>
      </c>
      <c r="BB14" s="47">
        <v>448.4</v>
      </c>
      <c r="BC14" s="47">
        <v>318.89999999999998</v>
      </c>
      <c r="BD14" s="47">
        <v>118.1</v>
      </c>
      <c r="BE14" s="47">
        <v>8.1000000000003638</v>
      </c>
      <c r="BF14" s="47">
        <v>31.599999999999909</v>
      </c>
      <c r="BG14" s="47">
        <v>187.7</v>
      </c>
      <c r="BH14" s="47">
        <v>24.900000000000091</v>
      </c>
      <c r="BI14" s="47">
        <v>81</v>
      </c>
      <c r="BJ14" s="47">
        <v>177</v>
      </c>
      <c r="BK14" s="47">
        <v>306.60000000000002</v>
      </c>
      <c r="BL14" s="47">
        <v>2024.9</v>
      </c>
      <c r="BM14" s="47">
        <v>168.19999999999982</v>
      </c>
      <c r="BN14" s="47">
        <v>212.20000000000027</v>
      </c>
      <c r="BO14" s="47">
        <v>66.199999999999818</v>
      </c>
      <c r="BP14" s="47">
        <v>144.09999999999991</v>
      </c>
      <c r="BQ14" s="47">
        <v>136.70000000000027</v>
      </c>
      <c r="BR14" s="47">
        <v>995.79999999999973</v>
      </c>
      <c r="BS14" s="47">
        <v>119.69999999999982</v>
      </c>
      <c r="BT14" s="47">
        <v>41.800000000000182</v>
      </c>
      <c r="BU14" s="47">
        <v>199.60000000000036</v>
      </c>
      <c r="BV14" s="47">
        <v>76.400000000000006</v>
      </c>
      <c r="BW14" s="47">
        <v>689.4</v>
      </c>
      <c r="BX14" s="47">
        <v>307.70000000000005</v>
      </c>
      <c r="BY14" s="47">
        <v>148.29999999999995</v>
      </c>
      <c r="BZ14" s="47">
        <v>137.70000000000005</v>
      </c>
      <c r="CA14" s="47">
        <v>583.79999999999995</v>
      </c>
      <c r="CB14" s="47">
        <v>1254.3999999999999</v>
      </c>
      <c r="CC14" s="47">
        <v>340.10000000000036</v>
      </c>
      <c r="CD14" s="47">
        <v>5527.5999999999995</v>
      </c>
      <c r="CE14" s="47">
        <v>461.80000000000109</v>
      </c>
      <c r="CF14" s="47">
        <v>799.99599999999919</v>
      </c>
      <c r="CG14" s="47">
        <v>13.299999999999272</v>
      </c>
      <c r="CH14" s="47">
        <v>4</v>
      </c>
      <c r="CI14" s="47">
        <v>397.6</v>
      </c>
      <c r="CJ14" s="47">
        <v>49.7</v>
      </c>
      <c r="CK14" s="47">
        <v>29.7</v>
      </c>
      <c r="CL14" s="47">
        <v>295.29755399999999</v>
      </c>
      <c r="CM14" s="47">
        <v>193.640118</v>
      </c>
      <c r="CN14" s="47">
        <v>446.9</v>
      </c>
      <c r="CO14" s="47">
        <v>1023.1</v>
      </c>
      <c r="CP14" s="47">
        <v>3054.4377519999998</v>
      </c>
      <c r="CQ14" s="47">
        <v>185.82998799999999</v>
      </c>
      <c r="CR14" s="47">
        <v>160.6</v>
      </c>
      <c r="CS14" s="47">
        <v>1913</v>
      </c>
      <c r="CT14" s="47">
        <v>4189</v>
      </c>
      <c r="CU14" s="47">
        <v>282.3</v>
      </c>
      <c r="CV14" s="47">
        <v>32.200000000000003</v>
      </c>
      <c r="CW14" s="47">
        <v>26.330268</v>
      </c>
      <c r="CX14" s="47">
        <v>1396.1</v>
      </c>
      <c r="CY14" s="47">
        <v>6866.7</v>
      </c>
      <c r="CZ14" s="47">
        <v>1517.6</v>
      </c>
      <c r="DA14" s="47">
        <v>2392.6774070000001</v>
      </c>
      <c r="DB14" s="47">
        <v>526.94510600000001</v>
      </c>
      <c r="DC14" s="47">
        <v>3566.8090069999998</v>
      </c>
      <c r="DD14" s="47">
        <v>605.20000000000005</v>
      </c>
      <c r="DE14" s="47">
        <v>2008.6</v>
      </c>
      <c r="DF14" s="47">
        <v>2491.2110389999998</v>
      </c>
      <c r="DG14" s="47">
        <v>2001.81358</v>
      </c>
      <c r="DH14" s="47">
        <v>32.218145999999997</v>
      </c>
      <c r="DI14" s="47">
        <v>2767.44</v>
      </c>
      <c r="DJ14" s="47">
        <v>155.5</v>
      </c>
      <c r="DK14" s="47">
        <v>1789.6</v>
      </c>
      <c r="DL14" s="47">
        <v>615.79395299999999</v>
      </c>
      <c r="DM14" s="47">
        <v>447.33511099999998</v>
      </c>
      <c r="DN14" s="47">
        <v>100.8</v>
      </c>
      <c r="DO14" s="47">
        <v>1023.358896</v>
      </c>
      <c r="DP14" s="47">
        <v>628.51846899999998</v>
      </c>
      <c r="DQ14" s="47">
        <v>275.3</v>
      </c>
      <c r="DR14" s="47">
        <v>486.58256899999998</v>
      </c>
      <c r="DS14" s="47">
        <v>244.22122899999999</v>
      </c>
      <c r="DT14" s="47">
        <v>4099.1297629999999</v>
      </c>
      <c r="DU14" s="47">
        <v>131.58986899999999</v>
      </c>
      <c r="DV14" s="47">
        <v>2082.5997244599998</v>
      </c>
      <c r="DW14" s="47">
        <v>943.7</v>
      </c>
      <c r="DX14" s="47">
        <v>1159.1828076980407</v>
      </c>
      <c r="DY14" s="47">
        <v>694.04240925853401</v>
      </c>
      <c r="DZ14" s="47">
        <v>432.94335779545594</v>
      </c>
      <c r="EA14" s="47">
        <v>1354.7</v>
      </c>
      <c r="EB14" s="47">
        <v>911.27023460076009</v>
      </c>
      <c r="EC14" s="47">
        <v>631.25649028620103</v>
      </c>
      <c r="ED14" s="47">
        <v>1718.7093602342579</v>
      </c>
      <c r="EE14" s="47">
        <v>1019.9230108361728</v>
      </c>
      <c r="EF14" s="47">
        <v>2494.9563760161241</v>
      </c>
      <c r="EG14" s="47">
        <v>557.51967571</v>
      </c>
      <c r="EH14" s="47">
        <v>2963.3145765600002</v>
      </c>
      <c r="EI14" s="47">
        <v>288.95878811</v>
      </c>
      <c r="EJ14" s="47">
        <v>2997.5083550199997</v>
      </c>
      <c r="EK14" s="47">
        <v>614.42560568999988</v>
      </c>
      <c r="EL14" s="47">
        <v>276.53210835000004</v>
      </c>
      <c r="EM14" s="47">
        <v>917.91500299999996</v>
      </c>
      <c r="EN14" s="47">
        <v>947.056738</v>
      </c>
      <c r="EO14" s="47">
        <v>193.75262799999999</v>
      </c>
      <c r="EP14" s="47">
        <v>2742.650427</v>
      </c>
      <c r="EQ14" s="47">
        <v>298.01419900000002</v>
      </c>
      <c r="ER14" s="47">
        <v>1106.099792</v>
      </c>
      <c r="ES14" s="47">
        <v>979.37039200000004</v>
      </c>
      <c r="ET14" s="47">
        <v>804.32599700000003</v>
      </c>
      <c r="EU14" s="47">
        <v>2252.9283559999999</v>
      </c>
      <c r="EV14" s="47">
        <v>1495.8909470000001</v>
      </c>
      <c r="EW14" s="47">
        <v>2233.861324</v>
      </c>
      <c r="EX14" s="47">
        <v>1268.3082110090004</v>
      </c>
      <c r="EY14" s="47">
        <v>2352.8892300000002</v>
      </c>
      <c r="EZ14" s="47">
        <v>5423.9313240000001</v>
      </c>
      <c r="FA14" s="47">
        <v>2910.6857970000001</v>
      </c>
      <c r="FB14" s="47">
        <v>734.081502</v>
      </c>
      <c r="FC14" s="47">
        <v>1881.0836260000001</v>
      </c>
      <c r="FD14" s="47">
        <v>2845.7754500000001</v>
      </c>
      <c r="FE14" s="47">
        <v>116.07069</v>
      </c>
      <c r="FF14" s="47">
        <v>7653.8872670000001</v>
      </c>
      <c r="FG14" s="47">
        <v>3061.6606200000001</v>
      </c>
      <c r="FH14" s="47">
        <v>1182.278016</v>
      </c>
      <c r="FI14" s="47">
        <v>1456.33791</v>
      </c>
      <c r="FJ14" s="47">
        <v>1556.293449</v>
      </c>
      <c r="FK14" s="47">
        <v>191.98489499999999</v>
      </c>
      <c r="FL14" s="47">
        <v>1131.514187</v>
      </c>
      <c r="FM14" s="47">
        <v>427.477687</v>
      </c>
      <c r="FN14" s="47">
        <v>2724.0564420000001</v>
      </c>
      <c r="FO14" s="47">
        <v>197.556646</v>
      </c>
      <c r="FP14" s="47">
        <v>1154.351459</v>
      </c>
      <c r="FQ14" s="47">
        <v>2557.9038380000002</v>
      </c>
      <c r="FR14" s="47">
        <v>5069.3775770000002</v>
      </c>
      <c r="FS14" s="47">
        <v>388.69793299999998</v>
      </c>
      <c r="FT14" s="47">
        <v>2466.4690799999998</v>
      </c>
      <c r="FU14" s="47">
        <v>891.90575899999999</v>
      </c>
      <c r="FV14" s="47">
        <v>1159.6664479999999</v>
      </c>
      <c r="FW14" s="47">
        <v>1702.0207009999999</v>
      </c>
      <c r="FX14" s="47">
        <v>529.29502600000001</v>
      </c>
      <c r="FY14" s="47">
        <v>3174.3998099999999</v>
      </c>
      <c r="FZ14" s="47">
        <v>4023.4</v>
      </c>
      <c r="GA14" s="47">
        <v>702.7</v>
      </c>
      <c r="GB14" s="47">
        <v>901.4</v>
      </c>
      <c r="GC14" s="47">
        <v>3462.9</v>
      </c>
      <c r="GD14" s="47">
        <v>5075.5</v>
      </c>
      <c r="GE14" s="47">
        <v>1814.7</v>
      </c>
      <c r="GF14" s="47">
        <v>2004.3</v>
      </c>
      <c r="GG14" s="47">
        <v>3633.1</v>
      </c>
      <c r="GH14" s="47">
        <v>1306.0999999999999</v>
      </c>
      <c r="GI14" s="47">
        <v>511.5</v>
      </c>
      <c r="GJ14" s="47">
        <v>3299.9</v>
      </c>
      <c r="GK14" s="47">
        <v>1460.3</v>
      </c>
      <c r="GL14" s="47">
        <v>11305.324795</v>
      </c>
      <c r="GM14" s="47">
        <v>2397.6815729999998</v>
      </c>
      <c r="GN14" s="47">
        <v>2206.7618349999998</v>
      </c>
      <c r="GO14" s="47">
        <v>1407.864065</v>
      </c>
      <c r="GP14" s="47">
        <v>372.78173500000003</v>
      </c>
      <c r="GQ14" s="47">
        <v>4408.6148970000004</v>
      </c>
      <c r="GR14" s="47">
        <v>5247.8339260000002</v>
      </c>
      <c r="GS14" s="47">
        <v>749.16165100000001</v>
      </c>
      <c r="GT14" s="47">
        <v>846.45216600000003</v>
      </c>
      <c r="GU14" s="47">
        <v>1832.800463</v>
      </c>
      <c r="GV14" s="47">
        <v>1162.3913709999999</v>
      </c>
      <c r="GW14" s="47">
        <v>1595.696238</v>
      </c>
      <c r="GX14" s="47">
        <v>1595.696238</v>
      </c>
      <c r="GY14" s="47">
        <v>2402.394331</v>
      </c>
      <c r="GZ14" s="47">
        <v>1528.949024</v>
      </c>
      <c r="HA14" s="47">
        <v>145.57349600000001</v>
      </c>
      <c r="HB14" s="47">
        <v>5721.861347</v>
      </c>
      <c r="HC14" s="47">
        <v>1069.1684720000001</v>
      </c>
      <c r="HD14" s="47">
        <v>2384.2193809999999</v>
      </c>
      <c r="HE14" s="47">
        <v>2336.7100340000002</v>
      </c>
      <c r="HF14" s="47">
        <v>3561.1736000000001</v>
      </c>
      <c r="HG14" s="47">
        <v>856.18780000000004</v>
      </c>
      <c r="HH14" s="47">
        <v>838.85972300000003</v>
      </c>
      <c r="HI14" s="47">
        <v>1158.653419</v>
      </c>
      <c r="HJ14" s="47">
        <v>6591.4938400000001</v>
      </c>
      <c r="HK14" s="47">
        <v>2703.9542900000001</v>
      </c>
      <c r="HL14" s="47">
        <v>4097.274512</v>
      </c>
      <c r="HM14" s="47">
        <v>2428.5647490000001</v>
      </c>
      <c r="HN14" s="47">
        <v>1665.8995789999999</v>
      </c>
      <c r="HO14" s="47">
        <v>2160.6310880000001</v>
      </c>
      <c r="HP14" s="47">
        <v>984.77352800000006</v>
      </c>
      <c r="HQ14" s="47">
        <v>2553.1174900000001</v>
      </c>
      <c r="HR14" s="47">
        <v>664.98200999999995</v>
      </c>
      <c r="HS14" s="47">
        <v>301.26079900000002</v>
      </c>
      <c r="HT14" s="47">
        <v>508.92357500000003</v>
      </c>
      <c r="HU14" s="47">
        <v>2413.5956310000001</v>
      </c>
      <c r="HV14" s="47">
        <v>712.03197299999999</v>
      </c>
      <c r="HW14" s="47">
        <v>851.31943200000001</v>
      </c>
      <c r="HX14" s="47">
        <v>1879.463782</v>
      </c>
      <c r="HY14" s="47">
        <v>552.51407800000004</v>
      </c>
      <c r="HZ14" s="47">
        <v>910.38239199999998</v>
      </c>
      <c r="IA14" s="47">
        <v>1678.7622260000001</v>
      </c>
      <c r="IB14" s="47">
        <v>1074.6776580000001</v>
      </c>
      <c r="IC14" s="47">
        <v>1350.649488</v>
      </c>
      <c r="ID14" s="47">
        <v>1139.9729669999999</v>
      </c>
      <c r="IE14" s="47">
        <v>833.34210099999996</v>
      </c>
      <c r="IF14" s="47">
        <v>4349.4904710000001</v>
      </c>
      <c r="IG14" s="47">
        <v>837.19352400000002</v>
      </c>
      <c r="IH14" s="47">
        <v>2642.98126</v>
      </c>
      <c r="II14" s="47">
        <v>179.394937</v>
      </c>
      <c r="IJ14" s="47">
        <v>1001.08317</v>
      </c>
      <c r="IK14" s="47">
        <v>927.04390899999999</v>
      </c>
      <c r="IL14" s="47">
        <v>218.752872</v>
      </c>
      <c r="IM14" s="47">
        <v>555.30685500000004</v>
      </c>
      <c r="IN14" s="47">
        <v>398.68002999999999</v>
      </c>
      <c r="IO14" s="47">
        <v>940.87844700000005</v>
      </c>
      <c r="IP14" s="47">
        <v>946.24974499999996</v>
      </c>
      <c r="IQ14" s="47">
        <v>648.43313599999999</v>
      </c>
      <c r="IR14" s="47">
        <v>320.28542199999998</v>
      </c>
      <c r="IS14" s="47">
        <v>634.68161599999996</v>
      </c>
      <c r="IT14" s="47">
        <v>782.08672799999999</v>
      </c>
      <c r="IU14" s="47">
        <v>161.43959699999999</v>
      </c>
    </row>
    <row r="15" spans="1:361" s="16" customFormat="1" x14ac:dyDescent="0.25">
      <c r="A15" s="46" t="s">
        <v>6</v>
      </c>
      <c r="B15" s="47">
        <v>30.5</v>
      </c>
      <c r="C15" s="47">
        <v>181.5</v>
      </c>
      <c r="D15" s="47" t="s">
        <v>68</v>
      </c>
      <c r="E15" s="47">
        <v>39.200000000000003</v>
      </c>
      <c r="F15" s="47">
        <v>10.6</v>
      </c>
      <c r="G15" s="47">
        <v>35.4</v>
      </c>
      <c r="H15" s="47">
        <v>49.9</v>
      </c>
      <c r="I15" s="47">
        <v>2.2000000000000002</v>
      </c>
      <c r="J15" s="47">
        <v>0</v>
      </c>
      <c r="K15" s="47">
        <v>19.399999999999999</v>
      </c>
      <c r="L15" s="47">
        <v>22.3</v>
      </c>
      <c r="M15" s="47">
        <v>1.1000000000000001</v>
      </c>
      <c r="N15" s="47">
        <v>52.3</v>
      </c>
      <c r="O15" s="47">
        <v>8.3000000000000007</v>
      </c>
      <c r="P15" s="47">
        <v>0</v>
      </c>
      <c r="Q15" s="47">
        <v>174.1</v>
      </c>
      <c r="R15" s="47">
        <v>41.2</v>
      </c>
      <c r="S15" s="47">
        <v>45.6</v>
      </c>
      <c r="T15" s="47">
        <v>2.4</v>
      </c>
      <c r="U15" s="47">
        <v>0</v>
      </c>
      <c r="V15" s="47">
        <v>0</v>
      </c>
      <c r="W15" s="47" t="s">
        <v>68</v>
      </c>
      <c r="X15" s="47">
        <v>46.1</v>
      </c>
      <c r="Y15" s="47">
        <v>5</v>
      </c>
      <c r="Z15" s="47">
        <v>3.1</v>
      </c>
      <c r="AA15" s="47">
        <v>21</v>
      </c>
      <c r="AB15" s="47">
        <v>2.8</v>
      </c>
      <c r="AC15" s="47">
        <v>34.299999999999997</v>
      </c>
      <c r="AD15" s="47">
        <v>4.5999999999999996</v>
      </c>
      <c r="AE15" s="47">
        <v>29.5</v>
      </c>
      <c r="AF15" s="47">
        <v>228.5</v>
      </c>
      <c r="AG15" s="47">
        <v>32.6</v>
      </c>
      <c r="AH15" s="47">
        <v>59.2</v>
      </c>
      <c r="AI15" s="47">
        <v>415.7</v>
      </c>
      <c r="AJ15" s="47">
        <v>2.2999999999999545</v>
      </c>
      <c r="AK15" s="47">
        <v>0</v>
      </c>
      <c r="AL15" s="47">
        <v>8.5</v>
      </c>
      <c r="AM15" s="47">
        <v>23.7</v>
      </c>
      <c r="AN15" s="47">
        <v>41.1</v>
      </c>
      <c r="AO15" s="47">
        <v>75.099999999999994</v>
      </c>
      <c r="AP15" s="47">
        <v>23.3</v>
      </c>
      <c r="AQ15" s="47">
        <v>131.9</v>
      </c>
      <c r="AR15" s="47">
        <v>0</v>
      </c>
      <c r="AS15" s="47">
        <v>31.2</v>
      </c>
      <c r="AT15" s="47">
        <v>0.19999999999998863</v>
      </c>
      <c r="AU15" s="47">
        <v>79.099999999999994</v>
      </c>
      <c r="AV15" s="47">
        <v>687.6</v>
      </c>
      <c r="AW15" s="47">
        <v>39.200000000000145</v>
      </c>
      <c r="AX15" s="47">
        <v>55.1</v>
      </c>
      <c r="AY15" s="47">
        <v>30.1</v>
      </c>
      <c r="AZ15" s="47">
        <v>12.6</v>
      </c>
      <c r="BA15" s="47">
        <v>17.7</v>
      </c>
      <c r="BB15" s="47">
        <v>0</v>
      </c>
      <c r="BC15" s="47">
        <v>40</v>
      </c>
      <c r="BD15" s="47">
        <v>3.3000000000000114</v>
      </c>
      <c r="BE15" s="47">
        <v>9.6999999999999886</v>
      </c>
      <c r="BF15" s="47">
        <v>15</v>
      </c>
      <c r="BG15" s="47">
        <v>97.6</v>
      </c>
      <c r="BH15" s="47">
        <v>42.4</v>
      </c>
      <c r="BI15" s="47">
        <v>0</v>
      </c>
      <c r="BJ15" s="47">
        <v>11.3</v>
      </c>
      <c r="BK15" s="47">
        <v>97</v>
      </c>
      <c r="BL15" s="47">
        <v>2567.6999999999998</v>
      </c>
      <c r="BM15" s="47">
        <v>5.3000000000001819</v>
      </c>
      <c r="BN15" s="47">
        <v>105</v>
      </c>
      <c r="BO15" s="47">
        <v>83.5</v>
      </c>
      <c r="BP15" s="47">
        <v>34.099999999999909</v>
      </c>
      <c r="BQ15" s="47">
        <v>111.09999999999991</v>
      </c>
      <c r="BR15" s="47">
        <v>0</v>
      </c>
      <c r="BS15" s="47">
        <v>4.1999999999998181</v>
      </c>
      <c r="BT15" s="47">
        <v>27.800000000000182</v>
      </c>
      <c r="BU15" s="47">
        <v>117.90000000000009</v>
      </c>
      <c r="BV15" s="47">
        <v>307.5</v>
      </c>
      <c r="BW15" s="47">
        <v>-307.5</v>
      </c>
      <c r="BX15" s="47">
        <v>412.9</v>
      </c>
      <c r="BY15" s="47">
        <v>41.300000000000011</v>
      </c>
      <c r="BZ15" s="47">
        <v>35.5</v>
      </c>
      <c r="CA15" s="47">
        <v>162.09999999999997</v>
      </c>
      <c r="CB15" s="47">
        <v>0.80000000000006821</v>
      </c>
      <c r="CC15" s="47">
        <v>1.5</v>
      </c>
      <c r="CD15" s="47">
        <v>88.299999999999955</v>
      </c>
      <c r="CE15" s="47">
        <v>6.7000000000000455</v>
      </c>
      <c r="CF15" s="47">
        <v>303.99999999999989</v>
      </c>
      <c r="CG15" s="47">
        <v>176.59999999999991</v>
      </c>
      <c r="CH15" s="47">
        <v>4.3</v>
      </c>
      <c r="CI15" s="47">
        <v>265.39999999999998</v>
      </c>
      <c r="CJ15" s="47">
        <v>51.1</v>
      </c>
      <c r="CK15" s="47">
        <v>2.9</v>
      </c>
      <c r="CL15" s="47">
        <v>1.006221</v>
      </c>
      <c r="CM15" s="47">
        <v>0</v>
      </c>
      <c r="CN15" s="47">
        <v>0</v>
      </c>
      <c r="CO15" s="47">
        <v>0</v>
      </c>
      <c r="CP15" s="47">
        <v>67.425967</v>
      </c>
      <c r="CQ15" s="47">
        <v>75.075590000000005</v>
      </c>
      <c r="CR15" s="47">
        <v>34.799999999999997</v>
      </c>
      <c r="CS15" s="47">
        <v>58.8</v>
      </c>
      <c r="CT15" s="47">
        <v>206.1</v>
      </c>
      <c r="CU15" s="47">
        <v>396.1</v>
      </c>
      <c r="CV15" s="47">
        <v>9.5</v>
      </c>
      <c r="CW15" s="47">
        <v>5.7329080000000001</v>
      </c>
      <c r="CX15" s="47">
        <v>77.8</v>
      </c>
      <c r="CY15" s="47">
        <v>154.4</v>
      </c>
      <c r="CZ15" s="47">
        <v>68.5</v>
      </c>
      <c r="DA15" s="47">
        <v>29.043980999999999</v>
      </c>
      <c r="DB15" s="47">
        <v>18.434442000000001</v>
      </c>
      <c r="DC15" s="47">
        <v>137.69142199999999</v>
      </c>
      <c r="DD15" s="47">
        <v>154.4</v>
      </c>
      <c r="DE15" s="47">
        <v>13.8</v>
      </c>
      <c r="DF15" s="47">
        <v>155.66517400000001</v>
      </c>
      <c r="DG15" s="47">
        <v>10.766226</v>
      </c>
      <c r="DH15" s="47">
        <v>0.14799999999999999</v>
      </c>
      <c r="DI15" s="47">
        <v>64.680000000000007</v>
      </c>
      <c r="DJ15" s="47">
        <v>182.06899999999999</v>
      </c>
      <c r="DK15" s="47">
        <v>86.4</v>
      </c>
      <c r="DL15" s="47">
        <v>52.576427000000002</v>
      </c>
      <c r="DM15" s="47">
        <v>171.06833499999999</v>
      </c>
      <c r="DN15" s="47">
        <v>875.2</v>
      </c>
      <c r="DO15" s="47">
        <v>42.770909000000003</v>
      </c>
      <c r="DP15" s="47">
        <v>1020.824158</v>
      </c>
      <c r="DQ15" s="47">
        <v>14</v>
      </c>
      <c r="DR15" s="47">
        <v>43.084663999999997</v>
      </c>
      <c r="DS15" s="47">
        <v>213.08975000000001</v>
      </c>
      <c r="DT15" s="47">
        <v>72.539004000000006</v>
      </c>
      <c r="DU15" s="47">
        <v>17.043780000000002</v>
      </c>
      <c r="DV15" s="47">
        <v>18.394101249999999</v>
      </c>
      <c r="DW15" s="47">
        <v>222.7</v>
      </c>
      <c r="DX15" s="47">
        <v>10.683495293911999</v>
      </c>
      <c r="DY15" s="47">
        <v>0</v>
      </c>
      <c r="DZ15" s="47">
        <v>18.487369243334999</v>
      </c>
      <c r="EA15" s="47">
        <v>136.5</v>
      </c>
      <c r="EB15" s="47">
        <v>59.120284348200002</v>
      </c>
      <c r="EC15" s="47">
        <v>0</v>
      </c>
      <c r="ED15" s="47">
        <v>7.4705589260860004</v>
      </c>
      <c r="EE15" s="47">
        <v>3.3506517358000001</v>
      </c>
      <c r="EF15" s="47">
        <v>0</v>
      </c>
      <c r="EG15" s="47">
        <v>112.63621291</v>
      </c>
      <c r="EH15" s="47">
        <v>335.77167258999998</v>
      </c>
      <c r="EI15" s="47">
        <v>129.84539972000002</v>
      </c>
      <c r="EJ15" s="47">
        <v>8.8803284600000012</v>
      </c>
      <c r="EK15" s="47">
        <v>64.492030159999999</v>
      </c>
      <c r="EL15" s="47">
        <v>57.448781490000002</v>
      </c>
      <c r="EM15" s="47">
        <v>153.19466199999999</v>
      </c>
      <c r="EN15" s="47">
        <v>22.289397000000001</v>
      </c>
      <c r="EO15" s="47">
        <v>8.2654399999999999</v>
      </c>
      <c r="EP15" s="47">
        <v>90.422685000000001</v>
      </c>
      <c r="EQ15" s="47">
        <v>708.77377000000001</v>
      </c>
      <c r="ER15" s="47">
        <v>15.003501999999999</v>
      </c>
      <c r="ES15" s="47">
        <v>0</v>
      </c>
      <c r="ET15" s="47">
        <v>0.572349</v>
      </c>
      <c r="EU15" s="47">
        <v>397.37851499999999</v>
      </c>
      <c r="EV15" s="47">
        <v>34.172848000000002</v>
      </c>
      <c r="EW15" s="47">
        <v>30.423428999999999</v>
      </c>
      <c r="EX15" s="47">
        <v>0</v>
      </c>
      <c r="EY15" s="47">
        <v>0</v>
      </c>
      <c r="EZ15" s="47">
        <v>4.5164150000000003</v>
      </c>
      <c r="FA15" s="47">
        <v>53.319760000000002</v>
      </c>
      <c r="FB15" s="47">
        <v>31.995370000000001</v>
      </c>
      <c r="FC15" s="47">
        <v>51.94012</v>
      </c>
      <c r="FD15" s="47">
        <v>71.233665000000002</v>
      </c>
      <c r="FE15" s="47">
        <v>9.6237809999999993</v>
      </c>
      <c r="FF15" s="47">
        <v>1.270964</v>
      </c>
      <c r="FG15" s="47">
        <v>29.370979999999999</v>
      </c>
      <c r="FH15" s="47">
        <v>168.983889</v>
      </c>
      <c r="FI15" s="47">
        <v>0</v>
      </c>
      <c r="FJ15" s="47">
        <v>70.754683</v>
      </c>
      <c r="FK15" s="47">
        <v>477.48004400000002</v>
      </c>
      <c r="FL15" s="47">
        <v>27.139534000000001</v>
      </c>
      <c r="FM15" s="47">
        <v>58.941327000000001</v>
      </c>
      <c r="FN15" s="47">
        <v>7.5248989999999996</v>
      </c>
      <c r="FO15" s="47">
        <v>10.107697999999999</v>
      </c>
      <c r="FP15" s="47">
        <v>73.791148000000007</v>
      </c>
      <c r="FQ15" s="47">
        <v>45.450682999999998</v>
      </c>
      <c r="FR15" s="47">
        <v>34.493751000000003</v>
      </c>
      <c r="FS15" s="47">
        <v>81.373265000000004</v>
      </c>
      <c r="FT15" s="47">
        <v>8.4464749999999995</v>
      </c>
      <c r="FU15" s="47">
        <v>0.79607499999999998</v>
      </c>
      <c r="FV15" s="47">
        <v>0</v>
      </c>
      <c r="FW15" s="47">
        <v>1.2495609999999999</v>
      </c>
      <c r="FX15" s="47">
        <v>124.03397699999999</v>
      </c>
      <c r="FY15" s="47">
        <v>79.107907999999995</v>
      </c>
      <c r="FZ15" s="47">
        <v>22.9</v>
      </c>
      <c r="GA15" s="47">
        <v>75.2</v>
      </c>
      <c r="GB15" s="47">
        <v>55.9</v>
      </c>
      <c r="GC15" s="47">
        <v>576.9</v>
      </c>
      <c r="GD15" s="47">
        <v>103.7</v>
      </c>
      <c r="GE15" s="47">
        <v>356.2</v>
      </c>
      <c r="GF15" s="47">
        <v>89</v>
      </c>
      <c r="GG15" s="47">
        <v>75.2</v>
      </c>
      <c r="GH15" s="47">
        <v>155.80000000000001</v>
      </c>
      <c r="GI15" s="47">
        <v>151.4</v>
      </c>
      <c r="GJ15" s="47">
        <v>41.3</v>
      </c>
      <c r="GK15" s="47">
        <v>799.2</v>
      </c>
      <c r="GL15" s="47">
        <v>201.628635</v>
      </c>
      <c r="GM15" s="47">
        <v>32.970193999999999</v>
      </c>
      <c r="GN15" s="47">
        <v>8.2385300000000008</v>
      </c>
      <c r="GO15" s="47">
        <v>88.205586999999994</v>
      </c>
      <c r="GP15" s="47">
        <v>1.8731599999999999</v>
      </c>
      <c r="GQ15" s="47">
        <v>0</v>
      </c>
      <c r="GR15" s="47">
        <v>574.56599600000004</v>
      </c>
      <c r="GS15" s="47">
        <v>319.72691400000002</v>
      </c>
      <c r="GT15" s="47">
        <v>424.10198100000002</v>
      </c>
      <c r="GU15" s="47">
        <v>1141.401971</v>
      </c>
      <c r="GV15" s="47">
        <v>137.47201200000001</v>
      </c>
      <c r="GW15" s="47">
        <v>1.385327</v>
      </c>
      <c r="GX15" s="47">
        <v>1.385327</v>
      </c>
      <c r="GY15" s="47">
        <v>15.247268999999999</v>
      </c>
      <c r="GZ15" s="47"/>
      <c r="HA15" s="47">
        <v>82.565646999999998</v>
      </c>
      <c r="HB15" s="47">
        <v>51.401549000000003</v>
      </c>
      <c r="HC15" s="47">
        <v>232.31630999999999</v>
      </c>
      <c r="HD15" s="47">
        <v>349.342781</v>
      </c>
      <c r="HE15" s="47">
        <v>141.14228299999999</v>
      </c>
      <c r="HF15" s="47">
        <v>78.506231999999997</v>
      </c>
      <c r="HG15" s="47">
        <v>41.092522000000002</v>
      </c>
      <c r="HH15" s="47">
        <v>132.895115</v>
      </c>
      <c r="HI15" s="47">
        <v>0</v>
      </c>
      <c r="HJ15" s="47">
        <v>14.522299</v>
      </c>
      <c r="HK15" s="47">
        <v>180.238404</v>
      </c>
      <c r="HL15" s="47">
        <v>44.507179999999998</v>
      </c>
      <c r="HM15" s="47">
        <v>360.76985200000001</v>
      </c>
      <c r="HN15" s="47">
        <v>661.15415800000005</v>
      </c>
      <c r="HO15" s="47">
        <v>207.86364399999999</v>
      </c>
      <c r="HP15" s="47">
        <v>140.604848</v>
      </c>
      <c r="HQ15" s="47">
        <v>222.99971300000001</v>
      </c>
      <c r="HR15" s="47">
        <v>272.73926399999999</v>
      </c>
      <c r="HS15" s="47">
        <v>240.642471</v>
      </c>
      <c r="HT15" s="47">
        <v>354.66069299999998</v>
      </c>
      <c r="HU15" s="47">
        <v>277.40525400000001</v>
      </c>
      <c r="HV15" s="47">
        <v>159.54160100000001</v>
      </c>
      <c r="HW15" s="47">
        <v>101.93840899999999</v>
      </c>
      <c r="HX15" s="47">
        <v>290.10201599999999</v>
      </c>
      <c r="HY15" s="47">
        <v>605.67500600000005</v>
      </c>
      <c r="HZ15" s="47">
        <v>114.18966</v>
      </c>
      <c r="IA15" s="47">
        <v>338.93445800000001</v>
      </c>
      <c r="IB15" s="47">
        <v>424.779742</v>
      </c>
      <c r="IC15" s="47">
        <v>191.423551</v>
      </c>
      <c r="ID15" s="47">
        <v>409.77936399999999</v>
      </c>
      <c r="IE15" s="47">
        <v>429.09268400000002</v>
      </c>
      <c r="IF15" s="47">
        <v>525.59583599999996</v>
      </c>
      <c r="IG15" s="47">
        <v>397.77505600000001</v>
      </c>
      <c r="IH15" s="47">
        <v>214.628917</v>
      </c>
      <c r="II15" s="47">
        <v>814.91604800000005</v>
      </c>
      <c r="IJ15" s="47">
        <v>518.07067800000004</v>
      </c>
      <c r="IK15" s="47">
        <v>191.13431399999999</v>
      </c>
      <c r="IL15" s="47">
        <v>1338.7471210000001</v>
      </c>
      <c r="IM15" s="47">
        <v>5.9035510000000002</v>
      </c>
      <c r="IN15" s="47">
        <v>57.509279999999997</v>
      </c>
      <c r="IO15" s="47">
        <v>2261.3112759999999</v>
      </c>
      <c r="IP15" s="47">
        <v>673.28297199999997</v>
      </c>
      <c r="IQ15" s="47">
        <v>863.01527799999997</v>
      </c>
      <c r="IR15" s="47">
        <v>7799.6554630000001</v>
      </c>
      <c r="IS15" s="47">
        <v>3815.4187999999999</v>
      </c>
      <c r="IT15" s="47">
        <v>1994.955305</v>
      </c>
      <c r="IU15" s="47">
        <v>177.40392199999999</v>
      </c>
    </row>
    <row r="16" spans="1:361" s="16" customFormat="1" x14ac:dyDescent="0.25">
      <c r="A16" s="46" t="s">
        <v>7</v>
      </c>
      <c r="B16" s="47">
        <v>283.8</v>
      </c>
      <c r="C16" s="47">
        <v>355.7</v>
      </c>
      <c r="D16" s="47">
        <v>724.5</v>
      </c>
      <c r="E16" s="47">
        <v>1055.5</v>
      </c>
      <c r="F16" s="47">
        <v>324.10000000000002</v>
      </c>
      <c r="G16" s="47">
        <v>666.6</v>
      </c>
      <c r="H16" s="47">
        <v>1010.9</v>
      </c>
      <c r="I16" s="47">
        <v>427.5</v>
      </c>
      <c r="J16" s="47">
        <v>334.9</v>
      </c>
      <c r="K16" s="47">
        <v>708.2</v>
      </c>
      <c r="L16" s="47">
        <v>1433.6</v>
      </c>
      <c r="M16" s="47">
        <v>897.1</v>
      </c>
      <c r="N16" s="47">
        <v>2072.4</v>
      </c>
      <c r="O16" s="47">
        <v>380.9</v>
      </c>
      <c r="P16" s="47">
        <v>1602.7</v>
      </c>
      <c r="Q16" s="47">
        <v>224.5</v>
      </c>
      <c r="R16" s="47">
        <v>253.5</v>
      </c>
      <c r="S16" s="47">
        <v>584.9</v>
      </c>
      <c r="T16" s="47">
        <v>1047.7</v>
      </c>
      <c r="U16" s="47">
        <v>662.5</v>
      </c>
      <c r="V16" s="47">
        <v>1315.7</v>
      </c>
      <c r="W16" s="47">
        <v>1586.5</v>
      </c>
      <c r="X16" s="47">
        <v>1119.5</v>
      </c>
      <c r="Y16" s="47">
        <v>1580.3</v>
      </c>
      <c r="Z16" s="47">
        <v>1097.7</v>
      </c>
      <c r="AA16" s="47">
        <v>1285</v>
      </c>
      <c r="AB16" s="47">
        <v>1157.8</v>
      </c>
      <c r="AC16" s="47">
        <v>1036.8</v>
      </c>
      <c r="AD16" s="47">
        <v>1301.2</v>
      </c>
      <c r="AE16" s="47">
        <v>1155</v>
      </c>
      <c r="AF16" s="47">
        <v>221.1</v>
      </c>
      <c r="AG16" s="47">
        <v>1067.5</v>
      </c>
      <c r="AH16" s="47">
        <v>971.2</v>
      </c>
      <c r="AI16" s="47">
        <v>2234.6999999999998</v>
      </c>
      <c r="AJ16" s="47">
        <v>2983.2</v>
      </c>
      <c r="AK16" s="47">
        <v>604.29999999999995</v>
      </c>
      <c r="AL16" s="47">
        <v>5305.6</v>
      </c>
      <c r="AM16" s="47">
        <v>2740.9</v>
      </c>
      <c r="AN16" s="47">
        <v>1154.4000000000001</v>
      </c>
      <c r="AO16" s="47">
        <v>1563.8</v>
      </c>
      <c r="AP16" s="47">
        <v>1182.4000000000001</v>
      </c>
      <c r="AQ16" s="47">
        <v>1352</v>
      </c>
      <c r="AR16" s="47">
        <v>544.19999999999891</v>
      </c>
      <c r="AS16" s="47">
        <v>1245.5</v>
      </c>
      <c r="AT16" s="47">
        <v>1003.8</v>
      </c>
      <c r="AU16" s="47">
        <v>1315.4</v>
      </c>
      <c r="AV16" s="47">
        <v>1311.8</v>
      </c>
      <c r="AW16" s="47">
        <v>878.00000000000182</v>
      </c>
      <c r="AX16" s="47">
        <v>883.5</v>
      </c>
      <c r="AY16" s="47">
        <v>558.6</v>
      </c>
      <c r="AZ16" s="47">
        <v>1008.1</v>
      </c>
      <c r="BA16" s="47">
        <v>204.5</v>
      </c>
      <c r="BB16" s="47">
        <v>764.4</v>
      </c>
      <c r="BC16" s="47">
        <v>1164.2</v>
      </c>
      <c r="BD16" s="47">
        <v>825.3</v>
      </c>
      <c r="BE16" s="47">
        <v>492.4</v>
      </c>
      <c r="BF16" s="47">
        <v>543.29999999999995</v>
      </c>
      <c r="BG16" s="47">
        <v>939.7</v>
      </c>
      <c r="BH16" s="47">
        <v>3323</v>
      </c>
      <c r="BI16" s="47">
        <v>992.79999999999927</v>
      </c>
      <c r="BJ16" s="47">
        <v>1481.1</v>
      </c>
      <c r="BK16" s="47">
        <v>1418</v>
      </c>
      <c r="BL16" s="47">
        <v>469.70000000000027</v>
      </c>
      <c r="BM16" s="47">
        <v>892</v>
      </c>
      <c r="BN16" s="47">
        <v>850.19999999999982</v>
      </c>
      <c r="BO16" s="47">
        <v>1458.6999999999998</v>
      </c>
      <c r="BP16" s="47">
        <v>1479.1999999999998</v>
      </c>
      <c r="BQ16" s="47">
        <v>804.60000000000036</v>
      </c>
      <c r="BR16" s="47">
        <v>11250.900000000001</v>
      </c>
      <c r="BS16" s="47">
        <v>2616.5999999999985</v>
      </c>
      <c r="BT16" s="47">
        <v>1542.5999999999985</v>
      </c>
      <c r="BU16" s="47">
        <v>2160</v>
      </c>
      <c r="BV16" s="47">
        <v>4630.2</v>
      </c>
      <c r="BW16" s="47">
        <v>4777.9000000000005</v>
      </c>
      <c r="BX16" s="47">
        <v>3032.6999999999989</v>
      </c>
      <c r="BY16" s="47">
        <v>1449.3000000000011</v>
      </c>
      <c r="BZ16" s="47">
        <v>805.5</v>
      </c>
      <c r="CA16" s="47">
        <v>1241.6000000000004</v>
      </c>
      <c r="CB16" s="47">
        <v>616</v>
      </c>
      <c r="CC16" s="47">
        <v>1228.3999999999978</v>
      </c>
      <c r="CD16" s="47">
        <v>811.30000000000291</v>
      </c>
      <c r="CE16" s="47">
        <v>786</v>
      </c>
      <c r="CF16" s="47">
        <v>1082.8999999999978</v>
      </c>
      <c r="CG16" s="47">
        <v>652.79999999999927</v>
      </c>
      <c r="CH16" s="47">
        <v>2312.1</v>
      </c>
      <c r="CI16" s="47">
        <v>531.6</v>
      </c>
      <c r="CJ16" s="47">
        <v>966.9</v>
      </c>
      <c r="CK16" s="47">
        <v>1854.3</v>
      </c>
      <c r="CL16" s="47">
        <v>270.24638099999999</v>
      </c>
      <c r="CM16" s="47">
        <v>995.12403800000004</v>
      </c>
      <c r="CN16" s="47">
        <v>586.4</v>
      </c>
      <c r="CO16" s="47">
        <v>5928.3</v>
      </c>
      <c r="CP16" s="47">
        <v>5046.2263620000003</v>
      </c>
      <c r="CQ16" s="47">
        <v>5226.1536299999998</v>
      </c>
      <c r="CR16" s="47">
        <v>2080.6999999999998</v>
      </c>
      <c r="CS16" s="47">
        <v>4150.2</v>
      </c>
      <c r="CT16" s="47">
        <v>2012.8</v>
      </c>
      <c r="CU16" s="47">
        <v>1541.4</v>
      </c>
      <c r="CV16" s="47">
        <v>554.20000000000005</v>
      </c>
      <c r="CW16" s="47">
        <v>4337.346963</v>
      </c>
      <c r="CX16" s="47">
        <v>2121.6999999999998</v>
      </c>
      <c r="CY16" s="47">
        <v>8170</v>
      </c>
      <c r="CZ16" s="47">
        <v>2880.6</v>
      </c>
      <c r="DA16" s="47">
        <v>9149.096947</v>
      </c>
      <c r="DB16" s="47">
        <v>1228.1191679999999</v>
      </c>
      <c r="DC16" s="47">
        <v>3721.6063479999998</v>
      </c>
      <c r="DD16" s="47">
        <v>1827.7</v>
      </c>
      <c r="DE16" s="47">
        <v>3083.9</v>
      </c>
      <c r="DF16" s="47">
        <v>2006.952888</v>
      </c>
      <c r="DG16" s="47">
        <v>4897.4985630000001</v>
      </c>
      <c r="DH16" s="47">
        <v>554.16005900000005</v>
      </c>
      <c r="DI16" s="47">
        <v>5990.77</v>
      </c>
      <c r="DJ16" s="47">
        <v>3983.45</v>
      </c>
      <c r="DK16" s="47">
        <v>2889.9</v>
      </c>
      <c r="DL16" s="47">
        <v>2544.2523900000001</v>
      </c>
      <c r="DM16" s="47">
        <v>3555.8629860000001</v>
      </c>
      <c r="DN16" s="47">
        <v>1457.5</v>
      </c>
      <c r="DO16" s="47">
        <v>2960.0235039999998</v>
      </c>
      <c r="DP16" s="47">
        <v>3254.0164359999999</v>
      </c>
      <c r="DQ16" s="47">
        <v>2617.8000000000002</v>
      </c>
      <c r="DR16" s="47">
        <v>3448.3649919999998</v>
      </c>
      <c r="DS16" s="47">
        <v>1797.0221120000001</v>
      </c>
      <c r="DT16" s="47">
        <v>3026.957347</v>
      </c>
      <c r="DU16" s="47">
        <v>1389.336256</v>
      </c>
      <c r="DV16" s="47">
        <v>1289.9984689600003</v>
      </c>
      <c r="DW16" s="47">
        <v>2758.9</v>
      </c>
      <c r="DX16" s="47">
        <v>1156.2764164990758</v>
      </c>
      <c r="DY16" s="47">
        <v>2231.6600284255173</v>
      </c>
      <c r="DZ16" s="47">
        <v>7376.1823557639209</v>
      </c>
      <c r="EA16" s="47">
        <v>1894.3</v>
      </c>
      <c r="EB16" s="47">
        <v>1744.2333849678821</v>
      </c>
      <c r="EC16" s="47">
        <v>2483.5840048740897</v>
      </c>
      <c r="ED16" s="47">
        <v>5405.9227102111972</v>
      </c>
      <c r="EE16" s="47">
        <v>2292.2536330611797</v>
      </c>
      <c r="EF16" s="47">
        <v>1322.8499071915876</v>
      </c>
      <c r="EG16" s="47">
        <v>3349.1473002000016</v>
      </c>
      <c r="EH16" s="47">
        <v>1864.3154367400005</v>
      </c>
      <c r="EI16" s="47">
        <v>1911.4411330799996</v>
      </c>
      <c r="EJ16" s="47">
        <v>2526.3005711899991</v>
      </c>
      <c r="EK16" s="47">
        <v>2120.448002820001</v>
      </c>
      <c r="EL16" s="47">
        <v>3136.6626056000009</v>
      </c>
      <c r="EM16" s="47">
        <v>8534.0378739999996</v>
      </c>
      <c r="EN16" s="47">
        <v>3010.1569589999999</v>
      </c>
      <c r="EO16" s="47">
        <v>2610.3725559999998</v>
      </c>
      <c r="EP16" s="47">
        <v>3849.6386680000001</v>
      </c>
      <c r="EQ16" s="47">
        <v>3194.808309</v>
      </c>
      <c r="ER16" s="47">
        <v>4101.3968999999997</v>
      </c>
      <c r="ES16" s="47">
        <v>1431.935301</v>
      </c>
      <c r="ET16" s="47">
        <v>2038.2019720000001</v>
      </c>
      <c r="EU16" s="47">
        <v>2514.011074</v>
      </c>
      <c r="EV16" s="47">
        <v>806.70687799999996</v>
      </c>
      <c r="EW16" s="47">
        <v>9665.8353480000005</v>
      </c>
      <c r="EX16" s="47">
        <v>2942.9268572790002</v>
      </c>
      <c r="EY16" s="47">
        <v>3402.206369</v>
      </c>
      <c r="EZ16" s="47">
        <v>2360.660288</v>
      </c>
      <c r="FA16" s="47">
        <v>2995.4639569999999</v>
      </c>
      <c r="FB16" s="47">
        <v>1135.8454819999999</v>
      </c>
      <c r="FC16" s="47">
        <v>3460.3465019999999</v>
      </c>
      <c r="FD16" s="47">
        <v>2249.1691019999998</v>
      </c>
      <c r="FE16" s="47">
        <v>4202.4986399999998</v>
      </c>
      <c r="FF16" s="47">
        <v>3136.2035209999999</v>
      </c>
      <c r="FG16" s="47">
        <v>6215.3460969999996</v>
      </c>
      <c r="FH16" s="47">
        <v>1743.1406890000001</v>
      </c>
      <c r="FI16" s="47">
        <v>3289.0352189999999</v>
      </c>
      <c r="FJ16" s="47">
        <v>13152.137699000001</v>
      </c>
      <c r="FK16" s="47">
        <v>2307.4748890000001</v>
      </c>
      <c r="FL16" s="47">
        <v>2211.8060329999998</v>
      </c>
      <c r="FM16" s="47">
        <v>2019.7679390000001</v>
      </c>
      <c r="FN16" s="47">
        <v>1318.2565380000001</v>
      </c>
      <c r="FO16" s="47">
        <v>13675.584154</v>
      </c>
      <c r="FP16" s="47">
        <v>1937.0743090000001</v>
      </c>
      <c r="FQ16" s="47">
        <v>1600.9586650000001</v>
      </c>
      <c r="FR16" s="47">
        <v>1657.8582309999999</v>
      </c>
      <c r="FS16" s="47">
        <v>2865.591809</v>
      </c>
      <c r="FT16" s="47">
        <v>1336.7334189999999</v>
      </c>
      <c r="FU16" s="47">
        <v>3047.5154830000001</v>
      </c>
      <c r="FV16" s="47">
        <v>13942.803719</v>
      </c>
      <c r="FW16" s="47">
        <v>2177.1657009999999</v>
      </c>
      <c r="FX16" s="47">
        <v>1144.999724</v>
      </c>
      <c r="FY16" s="47">
        <v>4180.5566950000002</v>
      </c>
      <c r="FZ16" s="47">
        <v>4821.2</v>
      </c>
      <c r="GA16" s="47">
        <v>6180.4</v>
      </c>
      <c r="GB16" s="47">
        <v>5272.4</v>
      </c>
      <c r="GC16" s="47">
        <v>1942.7</v>
      </c>
      <c r="GD16" s="47">
        <v>2769.1</v>
      </c>
      <c r="GE16" s="47">
        <v>2126.5</v>
      </c>
      <c r="GF16" s="47">
        <v>2625.8</v>
      </c>
      <c r="GG16" s="47">
        <v>2263.1999999999998</v>
      </c>
      <c r="GH16" s="47">
        <v>14027.5</v>
      </c>
      <c r="GI16" s="47">
        <v>1343.1</v>
      </c>
      <c r="GJ16" s="47">
        <v>2873.4</v>
      </c>
      <c r="GK16" s="47">
        <v>1209.3</v>
      </c>
      <c r="GL16" s="47">
        <v>2254.6242299999999</v>
      </c>
      <c r="GM16" s="47">
        <v>1891.9842699999999</v>
      </c>
      <c r="GN16" s="47">
        <v>1461.690106</v>
      </c>
      <c r="GO16" s="47">
        <v>1274.863325</v>
      </c>
      <c r="GP16" s="47">
        <v>1335.6544329999999</v>
      </c>
      <c r="GQ16" s="47">
        <v>2054.9275469999998</v>
      </c>
      <c r="GR16" s="47">
        <v>3032.2118650000002</v>
      </c>
      <c r="GS16" s="47">
        <v>4533.6398730000001</v>
      </c>
      <c r="GT16" s="47">
        <v>2269.8175919999999</v>
      </c>
      <c r="GU16" s="47">
        <v>577.18330500000002</v>
      </c>
      <c r="GV16" s="47">
        <v>1388.906086</v>
      </c>
      <c r="GW16" s="47">
        <v>2257.7599380000001</v>
      </c>
      <c r="GX16" s="47">
        <v>2257.7599380000001</v>
      </c>
      <c r="GY16" s="47">
        <v>2061.6732630000001</v>
      </c>
      <c r="GZ16" s="47">
        <v>1342.617058</v>
      </c>
      <c r="HA16" s="47">
        <v>1303.644759</v>
      </c>
      <c r="HB16" s="47">
        <v>745.95905600000003</v>
      </c>
      <c r="HC16" s="47">
        <v>3043.1237150000002</v>
      </c>
      <c r="HD16" s="47">
        <v>1999.7553809999999</v>
      </c>
      <c r="HE16" s="47">
        <v>1973.0559780000001</v>
      </c>
      <c r="HF16" s="47">
        <v>11008.404105</v>
      </c>
      <c r="HG16" s="47">
        <v>1886.366021</v>
      </c>
      <c r="HH16" s="47">
        <v>2506.3075050000002</v>
      </c>
      <c r="HI16" s="47">
        <v>2702.5226849999999</v>
      </c>
      <c r="HJ16" s="47">
        <v>1761.402949</v>
      </c>
      <c r="HK16" s="47">
        <v>1894.811326</v>
      </c>
      <c r="HL16" s="47">
        <v>1550.5979870000001</v>
      </c>
      <c r="HM16" s="47">
        <v>2566.3874879999998</v>
      </c>
      <c r="HN16" s="47">
        <v>2142.6077559999999</v>
      </c>
      <c r="HO16" s="47">
        <v>2440.9943790000002</v>
      </c>
      <c r="HP16" s="47">
        <v>1640.288131</v>
      </c>
      <c r="HQ16" s="47">
        <v>6857.8299820000002</v>
      </c>
      <c r="HR16" s="47">
        <v>2379.3761410000002</v>
      </c>
      <c r="HS16" s="47">
        <v>1975.2281</v>
      </c>
      <c r="HT16" s="47">
        <v>2925.2392709999999</v>
      </c>
      <c r="HU16" s="47">
        <v>4253.7334570000003</v>
      </c>
      <c r="HV16" s="47">
        <v>3678.5628120000001</v>
      </c>
      <c r="HW16" s="47">
        <v>1951.1121370000001</v>
      </c>
      <c r="HX16" s="47">
        <v>3586.8062669999999</v>
      </c>
      <c r="HY16" s="47">
        <v>3310.4155070000002</v>
      </c>
      <c r="HZ16" s="47">
        <v>2434.7905479999999</v>
      </c>
      <c r="IA16" s="47">
        <v>3487.4424789999998</v>
      </c>
      <c r="IB16" s="47">
        <v>2169.862376</v>
      </c>
      <c r="IC16" s="47">
        <v>2252.6365190000001</v>
      </c>
      <c r="ID16" s="47">
        <v>3570.4466120000002</v>
      </c>
      <c r="IE16" s="47">
        <v>2910.762526</v>
      </c>
      <c r="IF16" s="47">
        <v>2598.4687079999999</v>
      </c>
      <c r="IG16" s="47">
        <v>3977.280906</v>
      </c>
      <c r="IH16" s="47">
        <v>2880.0846139999999</v>
      </c>
      <c r="II16" s="47">
        <v>732.89430700000003</v>
      </c>
      <c r="IJ16" s="47">
        <v>2782.8468670000002</v>
      </c>
      <c r="IK16" s="47">
        <v>6162.725821</v>
      </c>
      <c r="IL16" s="47">
        <v>7394.6469399999996</v>
      </c>
      <c r="IM16" s="47">
        <v>5266.4378360000001</v>
      </c>
      <c r="IN16" s="47">
        <v>4306.0638589999999</v>
      </c>
      <c r="IO16" s="47">
        <v>4446.8439159999998</v>
      </c>
      <c r="IP16" s="47">
        <v>8301.1709510000001</v>
      </c>
      <c r="IQ16" s="47">
        <v>2749.2150550000001</v>
      </c>
      <c r="IR16" s="47">
        <v>3592.9421819999998</v>
      </c>
      <c r="IS16" s="47">
        <v>5197.1002760000001</v>
      </c>
      <c r="IT16" s="47">
        <v>15668.751937999999</v>
      </c>
      <c r="IU16" s="47">
        <v>1154.2249650000001</v>
      </c>
    </row>
    <row r="17" spans="1:255" s="16" customFormat="1" x14ac:dyDescent="0.25">
      <c r="A17" s="46" t="s">
        <v>8</v>
      </c>
      <c r="B17" s="47">
        <v>31.6</v>
      </c>
      <c r="C17" s="47">
        <v>130.9</v>
      </c>
      <c r="D17" s="47" t="s">
        <v>68</v>
      </c>
      <c r="E17" s="47">
        <v>1</v>
      </c>
      <c r="F17" s="47">
        <v>0</v>
      </c>
      <c r="G17" s="47">
        <v>2.9</v>
      </c>
      <c r="H17" s="47">
        <v>0</v>
      </c>
      <c r="I17" s="47">
        <v>16.3</v>
      </c>
      <c r="J17" s="47">
        <v>17.3</v>
      </c>
      <c r="K17" s="47">
        <v>0</v>
      </c>
      <c r="L17" s="47" t="s">
        <v>68</v>
      </c>
      <c r="M17" s="47">
        <v>0</v>
      </c>
      <c r="N17" s="47">
        <v>0</v>
      </c>
      <c r="O17" s="47">
        <v>0</v>
      </c>
      <c r="P17" s="47">
        <v>0</v>
      </c>
      <c r="Q17" s="47">
        <v>64</v>
      </c>
      <c r="R17" s="47">
        <v>83.7</v>
      </c>
      <c r="S17" s="47">
        <v>0</v>
      </c>
      <c r="T17" s="47">
        <v>0</v>
      </c>
      <c r="U17" s="47">
        <v>0</v>
      </c>
      <c r="V17" s="47">
        <v>0.7</v>
      </c>
      <c r="W17" s="47">
        <v>0</v>
      </c>
      <c r="X17" s="47">
        <v>0</v>
      </c>
      <c r="Y17" s="47">
        <v>1.7</v>
      </c>
      <c r="Z17" s="47">
        <v>0</v>
      </c>
      <c r="AA17" s="47">
        <v>0</v>
      </c>
      <c r="AB17" s="47">
        <v>48.6</v>
      </c>
      <c r="AC17" s="47">
        <v>0</v>
      </c>
      <c r="AD17" s="47">
        <v>0</v>
      </c>
      <c r="AE17" s="47">
        <v>45.2</v>
      </c>
      <c r="AF17" s="47">
        <v>0</v>
      </c>
      <c r="AG17" s="47">
        <v>506.6</v>
      </c>
      <c r="AH17" s="47">
        <v>0</v>
      </c>
      <c r="AI17" s="47">
        <v>1.5</v>
      </c>
      <c r="AJ17" s="47">
        <v>73.099999999999994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0.7</v>
      </c>
      <c r="AR17" s="47">
        <v>0</v>
      </c>
      <c r="AS17" s="47">
        <v>0</v>
      </c>
      <c r="AT17" s="47">
        <v>3.6</v>
      </c>
      <c r="AU17" s="47">
        <v>19.399999999999999</v>
      </c>
      <c r="AV17" s="47">
        <v>97.7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2.8</v>
      </c>
      <c r="BG17" s="47">
        <v>2.9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1.4</v>
      </c>
      <c r="BO17" s="47">
        <v>0</v>
      </c>
      <c r="BP17" s="47">
        <v>0</v>
      </c>
      <c r="BQ17" s="47">
        <v>0</v>
      </c>
      <c r="BR17" s="47">
        <v>1.4</v>
      </c>
      <c r="BS17" s="47">
        <v>0</v>
      </c>
      <c r="BT17" s="47">
        <v>123.10000000000001</v>
      </c>
      <c r="BU17" s="47">
        <v>0</v>
      </c>
      <c r="BV17" s="47">
        <v>0</v>
      </c>
      <c r="BW17" s="47">
        <v>0</v>
      </c>
      <c r="BX17" s="47">
        <v>6.8</v>
      </c>
      <c r="BY17" s="47">
        <v>0</v>
      </c>
      <c r="BZ17" s="47">
        <v>27.099999999999998</v>
      </c>
      <c r="CA17" s="47">
        <v>3</v>
      </c>
      <c r="CB17" s="47">
        <v>0</v>
      </c>
      <c r="CC17" s="47">
        <v>1.3000000000000043</v>
      </c>
      <c r="CD17" s="47">
        <v>161.69999999999999</v>
      </c>
      <c r="CE17" s="47">
        <v>1.9000000000000057</v>
      </c>
      <c r="CF17" s="47">
        <v>3.5</v>
      </c>
      <c r="CG17" s="47">
        <v>463.8</v>
      </c>
      <c r="CH17" s="47">
        <v>0</v>
      </c>
      <c r="CI17" s="47">
        <v>0</v>
      </c>
      <c r="CJ17" s="47">
        <v>9.9</v>
      </c>
      <c r="CK17" s="47">
        <v>0</v>
      </c>
      <c r="CL17" s="47">
        <v>9.5987790000000004</v>
      </c>
      <c r="CM17" s="47">
        <v>0</v>
      </c>
      <c r="CN17" s="47">
        <v>0</v>
      </c>
      <c r="CO17" s="47">
        <v>0</v>
      </c>
      <c r="CP17" s="47">
        <v>0</v>
      </c>
      <c r="CQ17" s="47">
        <v>23.694547</v>
      </c>
      <c r="CR17" s="47">
        <v>22.65</v>
      </c>
      <c r="CS17" s="47">
        <v>0</v>
      </c>
      <c r="CT17" s="47">
        <v>0</v>
      </c>
      <c r="CU17" s="47">
        <v>58.6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9.3632989999999996</v>
      </c>
      <c r="DC17" s="47">
        <v>28.4605</v>
      </c>
      <c r="DD17" s="47">
        <v>7</v>
      </c>
      <c r="DE17" s="47">
        <v>27.5</v>
      </c>
      <c r="DF17" s="47">
        <v>179.00350399999999</v>
      </c>
      <c r="DG17" s="47">
        <v>7.2683419999999996</v>
      </c>
      <c r="DH17" s="47">
        <v>0</v>
      </c>
      <c r="DI17" s="47">
        <v>0</v>
      </c>
      <c r="DJ17" s="47">
        <v>0</v>
      </c>
      <c r="DK17" s="47">
        <v>92.6</v>
      </c>
      <c r="DL17" s="47">
        <v>0</v>
      </c>
      <c r="DM17" s="47">
        <v>0</v>
      </c>
      <c r="DN17" s="47">
        <v>0</v>
      </c>
      <c r="DO17" s="47">
        <v>0</v>
      </c>
      <c r="DP17" s="47">
        <v>0</v>
      </c>
      <c r="DQ17" s="47">
        <v>0</v>
      </c>
      <c r="DR17" s="47">
        <v>0</v>
      </c>
      <c r="DS17" s="47">
        <v>48.469374000000002</v>
      </c>
      <c r="DT17" s="47">
        <v>0</v>
      </c>
      <c r="DU17" s="47">
        <v>0</v>
      </c>
      <c r="DV17" s="47">
        <v>0</v>
      </c>
      <c r="DW17" s="47">
        <v>24.5</v>
      </c>
      <c r="DX17" s="47">
        <v>0</v>
      </c>
      <c r="DY17" s="47">
        <v>3.942748359336</v>
      </c>
      <c r="DZ17" s="47">
        <v>1046.394548448294</v>
      </c>
      <c r="EA17" s="47">
        <v>0</v>
      </c>
      <c r="EB17" s="47">
        <v>158.36180389249</v>
      </c>
      <c r="EC17" s="47">
        <v>81.848294325202005</v>
      </c>
      <c r="ED17" s="47">
        <v>0</v>
      </c>
      <c r="EE17" s="47">
        <v>9.9999999999999995E-7</v>
      </c>
      <c r="EF17" s="47">
        <v>0</v>
      </c>
      <c r="EG17" s="47">
        <v>0</v>
      </c>
      <c r="EH17" s="47">
        <v>0</v>
      </c>
      <c r="EI17" s="47">
        <v>0</v>
      </c>
      <c r="EJ17" s="47">
        <v>0</v>
      </c>
      <c r="EK17" s="47">
        <v>46.801239000000002</v>
      </c>
      <c r="EL17" s="47">
        <v>2.1775264500000002</v>
      </c>
      <c r="EM17" s="47">
        <v>0</v>
      </c>
      <c r="EN17" s="47">
        <v>0</v>
      </c>
      <c r="EO17" s="47">
        <v>45.399357000000002</v>
      </c>
      <c r="EP17" s="47">
        <v>1.5774170000000001</v>
      </c>
      <c r="EQ17" s="47">
        <v>0</v>
      </c>
      <c r="ER17" s="47">
        <v>0</v>
      </c>
      <c r="ES17" s="47">
        <v>46.332489000000002</v>
      </c>
      <c r="ET17" s="47">
        <v>0</v>
      </c>
      <c r="EU17" s="47">
        <v>0</v>
      </c>
      <c r="EV17" s="47">
        <v>21.026033999999999</v>
      </c>
      <c r="EW17" s="47">
        <v>0</v>
      </c>
      <c r="EX17" s="47">
        <v>85.472516299999995</v>
      </c>
      <c r="EY17" s="47">
        <v>0</v>
      </c>
      <c r="EZ17" s="47">
        <v>0</v>
      </c>
      <c r="FA17" s="47">
        <v>88.747206000000006</v>
      </c>
      <c r="FB17" s="47">
        <v>0</v>
      </c>
      <c r="FC17" s="47">
        <v>0</v>
      </c>
      <c r="FD17" s="47">
        <v>0</v>
      </c>
      <c r="FE17" s="47">
        <v>89.349164000000002</v>
      </c>
      <c r="FF17" s="47">
        <v>0</v>
      </c>
      <c r="FG17" s="47">
        <v>0</v>
      </c>
      <c r="FH17" s="47">
        <v>0</v>
      </c>
      <c r="FI17" s="47">
        <v>86.095392000000004</v>
      </c>
      <c r="FJ17" s="47">
        <v>292.02357899999998</v>
      </c>
      <c r="FK17" s="47">
        <v>0</v>
      </c>
      <c r="FL17" s="47">
        <v>0</v>
      </c>
      <c r="FM17" s="47">
        <v>0</v>
      </c>
      <c r="FN17" s="47">
        <v>92.724174000000005</v>
      </c>
      <c r="FO17" s="47">
        <v>2.3379799999999999</v>
      </c>
      <c r="FP17" s="47">
        <v>0</v>
      </c>
      <c r="FQ17" s="47">
        <v>0</v>
      </c>
      <c r="FR17" s="47">
        <v>0</v>
      </c>
      <c r="FS17" s="47">
        <v>212.111088</v>
      </c>
      <c r="FT17" s="47">
        <v>90.958978999999999</v>
      </c>
      <c r="FU17" s="47">
        <v>0</v>
      </c>
      <c r="FV17" s="47">
        <v>88.582288000000005</v>
      </c>
      <c r="FW17" s="47">
        <v>0</v>
      </c>
      <c r="FX17" s="47">
        <v>0</v>
      </c>
      <c r="FY17" s="47">
        <v>92.103223</v>
      </c>
      <c r="FZ17" s="47">
        <v>0</v>
      </c>
      <c r="GA17" s="47">
        <v>0</v>
      </c>
      <c r="GB17" s="47">
        <v>0</v>
      </c>
      <c r="GC17" s="47">
        <v>36.9</v>
      </c>
      <c r="GD17" s="47">
        <v>92.9</v>
      </c>
      <c r="GE17" s="47">
        <v>0</v>
      </c>
      <c r="GF17" s="47">
        <v>0</v>
      </c>
      <c r="GG17" s="47">
        <v>0</v>
      </c>
      <c r="GH17" s="47">
        <v>0</v>
      </c>
      <c r="GI17" s="47">
        <v>96.8</v>
      </c>
      <c r="GJ17" s="47">
        <v>0</v>
      </c>
      <c r="GK17" s="47">
        <v>334.2</v>
      </c>
      <c r="GL17" s="47">
        <v>0</v>
      </c>
      <c r="GM17" s="47">
        <v>0</v>
      </c>
      <c r="GN17" s="47">
        <v>0.73862700000000003</v>
      </c>
      <c r="GO17" s="47">
        <v>107.306</v>
      </c>
      <c r="GP17" s="47">
        <v>97.022656999999995</v>
      </c>
      <c r="GQ17" s="47">
        <v>2.4472839999999998</v>
      </c>
      <c r="GR17" s="47">
        <v>48.279145999999997</v>
      </c>
      <c r="GS17" s="47">
        <v>0</v>
      </c>
      <c r="GT17" s="47">
        <v>0</v>
      </c>
      <c r="GU17" s="47">
        <v>0</v>
      </c>
      <c r="GV17" s="47">
        <v>7.3100779999999999</v>
      </c>
      <c r="GW17" s="47"/>
      <c r="GX17" s="47"/>
      <c r="GY17" s="47"/>
      <c r="GZ17" s="47"/>
      <c r="HA17" s="47">
        <v>127.542796</v>
      </c>
      <c r="HB17" s="47">
        <v>0</v>
      </c>
      <c r="HC17" s="47">
        <v>95.895295000000004</v>
      </c>
      <c r="HD17" s="47"/>
      <c r="HE17" s="47"/>
      <c r="HF17" s="47"/>
      <c r="HG17" s="47">
        <v>0</v>
      </c>
      <c r="HH17" s="47">
        <v>95.833945999999997</v>
      </c>
      <c r="HI17" s="47">
        <v>0</v>
      </c>
      <c r="HJ17" s="47">
        <v>106.879124</v>
      </c>
      <c r="HK17" s="47">
        <v>116.970781</v>
      </c>
      <c r="HL17" s="47">
        <v>0</v>
      </c>
      <c r="HM17" s="47">
        <v>0</v>
      </c>
      <c r="HN17" s="47">
        <v>0</v>
      </c>
      <c r="HO17" s="47">
        <v>0</v>
      </c>
      <c r="HP17" s="47">
        <v>0</v>
      </c>
      <c r="HQ17" s="47">
        <v>146.76239200000001</v>
      </c>
      <c r="HR17" s="47">
        <v>43.048177000000003</v>
      </c>
      <c r="HS17" s="47">
        <v>7.2655440000000002</v>
      </c>
      <c r="HT17" s="47">
        <v>176.10441700000001</v>
      </c>
      <c r="HU17" s="47">
        <v>100.21867899999999</v>
      </c>
      <c r="HV17" s="47">
        <v>47.947861000000003</v>
      </c>
      <c r="HW17" s="47">
        <v>0.88506099999999999</v>
      </c>
      <c r="HX17" s="47">
        <v>52.237029</v>
      </c>
      <c r="HY17" s="47">
        <v>357.44059800000002</v>
      </c>
      <c r="HZ17" s="47">
        <v>29.875892</v>
      </c>
      <c r="IA17" s="47">
        <v>12.450191</v>
      </c>
      <c r="IB17" s="47">
        <v>141.869651</v>
      </c>
      <c r="IC17" s="47">
        <v>312.73178000000001</v>
      </c>
      <c r="ID17" s="47">
        <v>69.551242000000002</v>
      </c>
      <c r="IE17" s="47">
        <v>24.186488000000001</v>
      </c>
      <c r="IF17" s="47">
        <v>4.290476</v>
      </c>
      <c r="IG17" s="47">
        <v>7.6400600000000001</v>
      </c>
      <c r="IH17" s="47">
        <v>192.16953899999999</v>
      </c>
      <c r="II17" s="47">
        <v>89.217578000000003</v>
      </c>
      <c r="IJ17" s="47">
        <v>7.2314780000000001</v>
      </c>
      <c r="IK17" s="47">
        <v>68.627058000000005</v>
      </c>
      <c r="IL17" s="47">
        <v>257.72941200000002</v>
      </c>
      <c r="IM17" s="47">
        <v>0</v>
      </c>
      <c r="IN17" s="47">
        <v>244.118932</v>
      </c>
      <c r="IO17" s="47">
        <v>2.2617229999999999</v>
      </c>
      <c r="IP17" s="47">
        <v>18.311678000000001</v>
      </c>
      <c r="IQ17" s="47">
        <v>142.51996399999999</v>
      </c>
      <c r="IR17" s="47">
        <v>2.105683</v>
      </c>
      <c r="IS17" s="47">
        <v>10.066274999999999</v>
      </c>
      <c r="IT17" s="47">
        <v>10.999532</v>
      </c>
      <c r="IU17" s="47">
        <v>226.97769</v>
      </c>
    </row>
    <row r="18" spans="1:255" s="16" customFormat="1" x14ac:dyDescent="0.25">
      <c r="A18" s="46" t="s">
        <v>9</v>
      </c>
      <c r="B18" s="47">
        <v>450.8</v>
      </c>
      <c r="C18" s="47">
        <v>10.4</v>
      </c>
      <c r="D18" s="47">
        <v>0</v>
      </c>
      <c r="E18" s="47">
        <v>0</v>
      </c>
      <c r="F18" s="47">
        <v>0</v>
      </c>
      <c r="G18" s="47">
        <v>17.399999999999999</v>
      </c>
      <c r="H18" s="47">
        <v>15.4</v>
      </c>
      <c r="I18" s="47">
        <v>0</v>
      </c>
      <c r="J18" s="47">
        <v>0</v>
      </c>
      <c r="K18" s="47">
        <v>2.2000000000000002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 t="s">
        <v>68</v>
      </c>
      <c r="R18" s="47">
        <v>0</v>
      </c>
      <c r="S18" s="47">
        <v>1.1000000000000001</v>
      </c>
      <c r="T18" s="47">
        <v>0</v>
      </c>
      <c r="U18" s="47">
        <v>12</v>
      </c>
      <c r="V18" s="47">
        <v>0</v>
      </c>
      <c r="W18" s="47">
        <v>0</v>
      </c>
      <c r="X18" s="47">
        <v>0.9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133.4</v>
      </c>
      <c r="AH18" s="47">
        <v>0</v>
      </c>
      <c r="AI18" s="47">
        <v>0</v>
      </c>
      <c r="AJ18" s="47">
        <v>0</v>
      </c>
      <c r="AK18" s="47">
        <v>0</v>
      </c>
      <c r="AL18" s="47"/>
      <c r="AM18" s="47">
        <v>2.4</v>
      </c>
      <c r="AN18" s="47">
        <v>0</v>
      </c>
      <c r="AO18" s="47">
        <v>0</v>
      </c>
      <c r="AP18" s="47">
        <v>0</v>
      </c>
      <c r="AQ18" s="47">
        <v>0</v>
      </c>
      <c r="AR18" s="47">
        <v>2.8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119.8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78.099999999999994</v>
      </c>
      <c r="CO18" s="47">
        <v>0</v>
      </c>
      <c r="CP18" s="47">
        <v>0</v>
      </c>
      <c r="CQ18" s="47">
        <v>0</v>
      </c>
      <c r="CR18" s="47">
        <v>152.9</v>
      </c>
      <c r="CS18" s="47">
        <v>0</v>
      </c>
      <c r="CT18" s="47">
        <v>0</v>
      </c>
      <c r="CU18" s="47">
        <v>0</v>
      </c>
      <c r="CV18" s="47">
        <v>0</v>
      </c>
      <c r="CW18" s="47">
        <v>13.780290000000001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1.2</v>
      </c>
      <c r="DF18" s="47">
        <v>42.346791000000003</v>
      </c>
      <c r="DG18" s="47">
        <v>29.244474</v>
      </c>
      <c r="DH18" s="47">
        <v>0</v>
      </c>
      <c r="DI18" s="47">
        <v>57.54</v>
      </c>
      <c r="DJ18" s="47">
        <v>0</v>
      </c>
      <c r="DK18" s="47">
        <v>0</v>
      </c>
      <c r="DL18" s="47">
        <v>0</v>
      </c>
      <c r="DM18" s="47">
        <v>0</v>
      </c>
      <c r="DN18" s="47">
        <v>8.6999999999999993</v>
      </c>
      <c r="DO18" s="47">
        <v>72.351718000000005</v>
      </c>
      <c r="DP18" s="47">
        <v>0</v>
      </c>
      <c r="DQ18" s="47">
        <v>13.2</v>
      </c>
      <c r="DR18" s="47">
        <v>0</v>
      </c>
      <c r="DS18" s="47">
        <v>0</v>
      </c>
      <c r="DT18" s="47">
        <v>45.668315</v>
      </c>
      <c r="DU18" s="47">
        <v>0</v>
      </c>
      <c r="DV18" s="47">
        <v>1.6164085800000001</v>
      </c>
      <c r="DW18" s="47">
        <v>0</v>
      </c>
      <c r="DX18" s="47">
        <v>3.1042754000000002E-2</v>
      </c>
      <c r="DY18" s="47">
        <v>0</v>
      </c>
      <c r="DZ18" s="47">
        <v>0</v>
      </c>
      <c r="EA18" s="47">
        <v>0</v>
      </c>
      <c r="EB18" s="47">
        <v>0</v>
      </c>
      <c r="EC18" s="47">
        <v>0</v>
      </c>
      <c r="ED18" s="47">
        <v>0</v>
      </c>
      <c r="EE18" s="47">
        <v>32.083035569499998</v>
      </c>
      <c r="EF18" s="47">
        <v>65.137107658000005</v>
      </c>
      <c r="EG18" s="47">
        <v>0</v>
      </c>
      <c r="EH18" s="47">
        <v>0</v>
      </c>
      <c r="EI18" s="47">
        <v>7.6646042200000011</v>
      </c>
      <c r="EJ18" s="47">
        <v>0.35474053999999999</v>
      </c>
      <c r="EK18" s="47">
        <v>19.13049904</v>
      </c>
      <c r="EL18" s="47">
        <v>0</v>
      </c>
      <c r="EM18" s="47">
        <v>0.35504999999999998</v>
      </c>
      <c r="EN18" s="47">
        <v>0</v>
      </c>
      <c r="EO18" s="47">
        <v>4.1125990000000003</v>
      </c>
      <c r="EP18" s="47">
        <v>53.284630999999997</v>
      </c>
      <c r="EQ18" s="47">
        <v>81.929568000000003</v>
      </c>
      <c r="ER18" s="47">
        <v>69.452506</v>
      </c>
      <c r="ES18" s="47">
        <v>0.15831100000000001</v>
      </c>
      <c r="ET18" s="47">
        <v>0</v>
      </c>
      <c r="EU18" s="47">
        <v>0</v>
      </c>
      <c r="EV18" s="47">
        <v>0</v>
      </c>
      <c r="EW18" s="47">
        <v>36.492977000000003</v>
      </c>
      <c r="EX18" s="47">
        <v>0</v>
      </c>
      <c r="EY18" s="47">
        <v>0</v>
      </c>
      <c r="EZ18" s="47">
        <v>0</v>
      </c>
      <c r="FA18" s="47">
        <v>0</v>
      </c>
      <c r="FB18" s="47">
        <v>22.179435000000002</v>
      </c>
      <c r="FC18" s="47">
        <v>5.1638210000000004</v>
      </c>
      <c r="FD18" s="47">
        <v>0</v>
      </c>
      <c r="FE18" s="47">
        <v>12.342694</v>
      </c>
      <c r="FF18" s="47">
        <v>0</v>
      </c>
      <c r="FG18" s="47">
        <v>0</v>
      </c>
      <c r="FH18" s="47">
        <v>0</v>
      </c>
      <c r="FI18" s="47">
        <v>3.5998380000000001</v>
      </c>
      <c r="FJ18" s="47">
        <v>31.427318</v>
      </c>
      <c r="FK18" s="47">
        <v>0</v>
      </c>
      <c r="FL18" s="47">
        <v>1.1427769999999999</v>
      </c>
      <c r="FM18" s="47">
        <v>11.613108</v>
      </c>
      <c r="FN18" s="47">
        <v>26.571925</v>
      </c>
      <c r="FO18" s="47">
        <v>22.424607000000002</v>
      </c>
      <c r="FP18" s="47">
        <v>0</v>
      </c>
      <c r="FQ18" s="47">
        <v>0</v>
      </c>
      <c r="FR18" s="47">
        <v>0</v>
      </c>
      <c r="FS18" s="47">
        <v>0</v>
      </c>
      <c r="FT18" s="47">
        <v>0</v>
      </c>
      <c r="FU18" s="47">
        <v>0</v>
      </c>
      <c r="FV18" s="47">
        <v>0</v>
      </c>
      <c r="FW18" s="47">
        <v>28.882142999999999</v>
      </c>
      <c r="FX18" s="47">
        <v>23.008437000000001</v>
      </c>
      <c r="FY18" s="47">
        <v>1.2936970000000001</v>
      </c>
      <c r="FZ18" s="47">
        <v>98.2</v>
      </c>
      <c r="GA18" s="47">
        <v>0</v>
      </c>
      <c r="GB18" s="47">
        <v>0</v>
      </c>
      <c r="GC18" s="47">
        <v>0</v>
      </c>
      <c r="GD18" s="47">
        <v>0.1</v>
      </c>
      <c r="GE18" s="47">
        <v>0</v>
      </c>
      <c r="GF18" s="47">
        <v>25.1</v>
      </c>
      <c r="GG18" s="47">
        <v>38.299999999999997</v>
      </c>
      <c r="GH18" s="47">
        <v>555</v>
      </c>
      <c r="GI18" s="47">
        <v>3306.3</v>
      </c>
      <c r="GJ18" s="47">
        <v>63.2</v>
      </c>
      <c r="GK18" s="47">
        <v>14.3</v>
      </c>
      <c r="GL18" s="47">
        <v>0</v>
      </c>
      <c r="GM18" s="47">
        <v>0</v>
      </c>
      <c r="GN18" s="47">
        <v>0</v>
      </c>
      <c r="GO18" s="47">
        <v>0</v>
      </c>
      <c r="GP18" s="47">
        <v>0</v>
      </c>
      <c r="GQ18" s="47">
        <v>26.016178</v>
      </c>
      <c r="GR18" s="47">
        <v>0</v>
      </c>
      <c r="GS18" s="47">
        <v>3.5567120000000001</v>
      </c>
      <c r="GT18" s="47">
        <v>0</v>
      </c>
      <c r="GU18" s="47">
        <v>0</v>
      </c>
      <c r="GV18" s="47">
        <v>0</v>
      </c>
      <c r="GW18" s="47"/>
      <c r="GX18" s="47"/>
      <c r="GY18" s="47">
        <v>730.37762299999997</v>
      </c>
      <c r="GZ18" s="47">
        <v>18.109988000000001</v>
      </c>
      <c r="HA18" s="47">
        <v>0</v>
      </c>
      <c r="HB18" s="47">
        <v>3.5220020000000001</v>
      </c>
      <c r="HC18" s="47"/>
      <c r="HD18" s="47">
        <v>0</v>
      </c>
      <c r="HE18" s="47">
        <v>131.92261400000001</v>
      </c>
      <c r="HF18" s="47">
        <v>6.9646229999999996</v>
      </c>
      <c r="HG18" s="47">
        <v>17.031020999999999</v>
      </c>
      <c r="HH18" s="47">
        <v>2.029712</v>
      </c>
      <c r="HI18" s="47">
        <v>1.8413580000000001</v>
      </c>
      <c r="HJ18" s="47">
        <v>0</v>
      </c>
      <c r="HK18" s="47">
        <v>109.399221</v>
      </c>
      <c r="HL18" s="47">
        <v>110.678679</v>
      </c>
      <c r="HM18" s="47">
        <v>0</v>
      </c>
      <c r="HN18" s="47">
        <v>7.128952</v>
      </c>
      <c r="HO18" s="47">
        <v>0</v>
      </c>
      <c r="HP18" s="47">
        <v>112.00255900000001</v>
      </c>
      <c r="HQ18" s="47">
        <v>1.864412</v>
      </c>
      <c r="HR18" s="47">
        <v>2.2878669999999999</v>
      </c>
      <c r="HS18" s="47">
        <v>181.66090299999999</v>
      </c>
      <c r="HT18" s="47">
        <v>16.940418000000001</v>
      </c>
      <c r="HU18" s="47">
        <v>828.38930800000003</v>
      </c>
      <c r="HV18" s="47">
        <v>0</v>
      </c>
      <c r="HW18" s="47">
        <v>93.451193000000004</v>
      </c>
      <c r="HX18" s="47">
        <v>17.161148000000001</v>
      </c>
      <c r="HY18" s="47">
        <v>52.447597999999999</v>
      </c>
      <c r="HZ18" s="47">
        <v>219.13422700000001</v>
      </c>
      <c r="IA18" s="47">
        <v>0</v>
      </c>
      <c r="IB18" s="47">
        <v>8.7311329999999998</v>
      </c>
      <c r="IC18" s="47">
        <v>0.50925200000000004</v>
      </c>
      <c r="ID18" s="47">
        <v>1.153767</v>
      </c>
      <c r="IE18" s="47">
        <v>154.03479899999999</v>
      </c>
      <c r="IF18" s="47">
        <v>62.066093000000002</v>
      </c>
      <c r="IG18" s="47">
        <v>9.9762389999999996</v>
      </c>
      <c r="IH18" s="47">
        <v>0.460621</v>
      </c>
      <c r="II18" s="47">
        <v>34.855134999999997</v>
      </c>
      <c r="IJ18" s="47">
        <v>0</v>
      </c>
      <c r="IK18" s="47">
        <v>97.517273000000003</v>
      </c>
      <c r="IL18" s="47">
        <v>0</v>
      </c>
      <c r="IM18" s="47">
        <v>30.115704999999998</v>
      </c>
      <c r="IN18" s="47">
        <v>1.411494</v>
      </c>
      <c r="IO18" s="47">
        <v>1.2045429999999999</v>
      </c>
      <c r="IP18" s="47">
        <v>0.24717700000000001</v>
      </c>
      <c r="IQ18" s="47">
        <v>17.585348</v>
      </c>
      <c r="IR18" s="47">
        <v>2.2494010000000002</v>
      </c>
      <c r="IS18" s="47">
        <v>2.6076000000000001</v>
      </c>
      <c r="IT18" s="47">
        <v>0.54862599999999995</v>
      </c>
      <c r="IU18" s="47">
        <v>8.7336650000000002</v>
      </c>
    </row>
    <row r="19" spans="1:255" s="16" customFormat="1" x14ac:dyDescent="0.25">
      <c r="A19" s="46" t="s">
        <v>10</v>
      </c>
      <c r="B19" s="47">
        <v>499.4</v>
      </c>
      <c r="C19" s="47">
        <v>479.2</v>
      </c>
      <c r="D19" s="47">
        <v>371.9</v>
      </c>
      <c r="E19" s="47">
        <v>130.1</v>
      </c>
      <c r="F19" s="47">
        <v>284.89999999999998</v>
      </c>
      <c r="G19" s="47">
        <v>150</v>
      </c>
      <c r="H19" s="47">
        <v>608.79999999999995</v>
      </c>
      <c r="I19" s="47">
        <v>275.10000000000002</v>
      </c>
      <c r="J19" s="47">
        <v>284.5</v>
      </c>
      <c r="K19" s="47">
        <v>256.3</v>
      </c>
      <c r="L19" s="47">
        <v>91.1</v>
      </c>
      <c r="M19" s="47">
        <v>185.9</v>
      </c>
      <c r="N19" s="47">
        <v>295</v>
      </c>
      <c r="O19" s="47">
        <v>249</v>
      </c>
      <c r="P19" s="47">
        <v>191.9</v>
      </c>
      <c r="Q19" s="47">
        <v>654.70000000000005</v>
      </c>
      <c r="R19" s="47">
        <v>8.3000000000000007</v>
      </c>
      <c r="S19" s="47">
        <v>157.1</v>
      </c>
      <c r="T19" s="47">
        <v>642.20000000000005</v>
      </c>
      <c r="U19" s="47">
        <v>127.3</v>
      </c>
      <c r="V19" s="47">
        <v>612.6</v>
      </c>
      <c r="W19" s="47">
        <v>3155.1</v>
      </c>
      <c r="X19" s="47">
        <v>258.89999999999998</v>
      </c>
      <c r="Y19" s="47">
        <v>349.2</v>
      </c>
      <c r="Z19" s="47">
        <v>309.7</v>
      </c>
      <c r="AA19" s="47">
        <v>354.2</v>
      </c>
      <c r="AB19" s="47">
        <v>553.4</v>
      </c>
      <c r="AC19" s="47">
        <v>562</v>
      </c>
      <c r="AD19" s="47">
        <v>384</v>
      </c>
      <c r="AE19" s="47">
        <v>569</v>
      </c>
      <c r="AF19" s="47">
        <v>246.8</v>
      </c>
      <c r="AG19" s="47">
        <v>821.3</v>
      </c>
      <c r="AH19" s="47">
        <v>2312.6999999999998</v>
      </c>
      <c r="AI19" s="47">
        <v>2859.4</v>
      </c>
      <c r="AJ19" s="47">
        <v>5506</v>
      </c>
      <c r="AK19" s="47">
        <v>1114.0999999999999</v>
      </c>
      <c r="AL19" s="47">
        <v>3920</v>
      </c>
      <c r="AM19" s="47">
        <v>3151.2</v>
      </c>
      <c r="AN19" s="47">
        <v>481.7</v>
      </c>
      <c r="AO19" s="47">
        <v>1109.7</v>
      </c>
      <c r="AP19" s="47">
        <v>1277.9000000000001</v>
      </c>
      <c r="AQ19" s="47">
        <v>573.6</v>
      </c>
      <c r="AR19" s="47">
        <v>767.30000000000109</v>
      </c>
      <c r="AS19" s="47">
        <v>818.9</v>
      </c>
      <c r="AT19" s="47">
        <v>445.80000000000109</v>
      </c>
      <c r="AU19" s="47">
        <v>459.19999999999891</v>
      </c>
      <c r="AV19" s="47">
        <v>304.89999999999998</v>
      </c>
      <c r="AW19" s="47">
        <v>774.9</v>
      </c>
      <c r="AX19" s="47">
        <v>229.1</v>
      </c>
      <c r="AY19" s="47">
        <v>570.5</v>
      </c>
      <c r="AZ19" s="47">
        <v>792.9</v>
      </c>
      <c r="BA19" s="47">
        <v>765.6</v>
      </c>
      <c r="BB19" s="47">
        <v>242.1</v>
      </c>
      <c r="BC19" s="47">
        <v>791.3</v>
      </c>
      <c r="BD19" s="47">
        <v>171.8</v>
      </c>
      <c r="BE19" s="47">
        <v>312.39999999999998</v>
      </c>
      <c r="BF19" s="47">
        <v>716.8</v>
      </c>
      <c r="BG19" s="47">
        <v>699.4</v>
      </c>
      <c r="BH19" s="47">
        <v>580.5</v>
      </c>
      <c r="BI19" s="47">
        <v>84.900000000000546</v>
      </c>
      <c r="BJ19" s="47">
        <v>881.7</v>
      </c>
      <c r="BK19" s="47">
        <v>365.29999999999995</v>
      </c>
      <c r="BL19" s="47">
        <v>261.90000000000009</v>
      </c>
      <c r="BM19" s="47">
        <v>381.39999999999986</v>
      </c>
      <c r="BN19" s="47">
        <v>675.89999999999986</v>
      </c>
      <c r="BO19" s="47">
        <v>526.20000000000027</v>
      </c>
      <c r="BP19" s="47">
        <v>394.5</v>
      </c>
      <c r="BQ19" s="47">
        <v>1228.2000000000003</v>
      </c>
      <c r="BR19" s="47">
        <v>1123.7999999999993</v>
      </c>
      <c r="BS19" s="47">
        <v>848.90000000000055</v>
      </c>
      <c r="BT19" s="47">
        <v>126</v>
      </c>
      <c r="BU19" s="47">
        <v>716.80000000000018</v>
      </c>
      <c r="BV19" s="47">
        <v>599.1</v>
      </c>
      <c r="BW19" s="47">
        <v>547.80000000000007</v>
      </c>
      <c r="BX19" s="47">
        <v>620</v>
      </c>
      <c r="BY19" s="47">
        <v>2526.2000000000003</v>
      </c>
      <c r="BZ19" s="47">
        <v>949.29999999999927</v>
      </c>
      <c r="CA19" s="47">
        <v>5814.9</v>
      </c>
      <c r="CB19" s="47">
        <v>3629.6000000000004</v>
      </c>
      <c r="CC19" s="47">
        <v>139.10000000000036</v>
      </c>
      <c r="CD19" s="47">
        <v>118.10000000000036</v>
      </c>
      <c r="CE19" s="47">
        <v>419.39999999999964</v>
      </c>
      <c r="CF19" s="47">
        <v>314.29999999999927</v>
      </c>
      <c r="CG19" s="47">
        <v>122.10000000000036</v>
      </c>
      <c r="CH19" s="47">
        <v>245.8</v>
      </c>
      <c r="CI19" s="47">
        <v>219.6</v>
      </c>
      <c r="CJ19" s="47">
        <v>380.3</v>
      </c>
      <c r="CK19" s="47">
        <v>110</v>
      </c>
      <c r="CL19" s="47">
        <v>106.424459</v>
      </c>
      <c r="CM19" s="47">
        <v>408.37071200000003</v>
      </c>
      <c r="CN19" s="47">
        <v>212</v>
      </c>
      <c r="CO19" s="47">
        <v>997.1</v>
      </c>
      <c r="CP19" s="47">
        <v>2518.5948830000002</v>
      </c>
      <c r="CQ19" s="47">
        <v>543.77441499999998</v>
      </c>
      <c r="CR19" s="47">
        <v>161.19999999999999</v>
      </c>
      <c r="CS19" s="47">
        <v>715.45</v>
      </c>
      <c r="CT19" s="47">
        <v>414.4</v>
      </c>
      <c r="CU19" s="47">
        <v>322.7</v>
      </c>
      <c r="CV19" s="47">
        <v>794.7</v>
      </c>
      <c r="CW19" s="47">
        <v>1324.0728839999999</v>
      </c>
      <c r="CX19" s="47">
        <v>268.60000000000002</v>
      </c>
      <c r="CY19" s="47">
        <v>533.29999999999995</v>
      </c>
      <c r="CZ19" s="47">
        <v>567.9</v>
      </c>
      <c r="DA19" s="47">
        <v>1098.0733809999999</v>
      </c>
      <c r="DB19" s="47">
        <v>711.04828699999996</v>
      </c>
      <c r="DC19" s="47">
        <v>1042.9009550000001</v>
      </c>
      <c r="DD19" s="47">
        <v>3618.7</v>
      </c>
      <c r="DE19" s="47">
        <v>1904.8</v>
      </c>
      <c r="DF19" s="47">
        <v>830.04765199999997</v>
      </c>
      <c r="DG19" s="47">
        <v>587.472981</v>
      </c>
      <c r="DH19" s="47">
        <v>794.71876899999995</v>
      </c>
      <c r="DI19" s="47">
        <v>1354.68</v>
      </c>
      <c r="DJ19" s="47">
        <v>908.3</v>
      </c>
      <c r="DK19" s="47">
        <v>679.3</v>
      </c>
      <c r="DL19" s="47">
        <v>6294.7584509999997</v>
      </c>
      <c r="DM19" s="47">
        <v>2093.7900080000081</v>
      </c>
      <c r="DN19" s="47">
        <v>2161.5</v>
      </c>
      <c r="DO19" s="47">
        <v>1660.2416330000001</v>
      </c>
      <c r="DP19" s="47">
        <v>1055.2199499999999</v>
      </c>
      <c r="DQ19" s="47">
        <v>439.7</v>
      </c>
      <c r="DR19" s="47">
        <v>1042.031219</v>
      </c>
      <c r="DS19" s="47">
        <v>1348.9418109999999</v>
      </c>
      <c r="DT19" s="47">
        <v>1409.77793</v>
      </c>
      <c r="DU19" s="47">
        <v>1509.3199187231519</v>
      </c>
      <c r="DV19" s="47">
        <v>3856.2063243199991</v>
      </c>
      <c r="DW19" s="47">
        <v>1242.3</v>
      </c>
      <c r="DX19" s="47">
        <v>587.89599432414877</v>
      </c>
      <c r="DY19" s="47">
        <v>752.53084189871345</v>
      </c>
      <c r="DZ19" s="47">
        <v>1465.0214117185817</v>
      </c>
      <c r="EA19" s="47">
        <v>586</v>
      </c>
      <c r="EB19" s="47">
        <v>654.50950013062914</v>
      </c>
      <c r="EC19" s="47">
        <v>608.91713044741118</v>
      </c>
      <c r="ED19" s="47">
        <v>666.6573929839692</v>
      </c>
      <c r="EE19" s="47">
        <v>530.84464728297189</v>
      </c>
      <c r="EF19" s="47">
        <v>2073.7926453209589</v>
      </c>
      <c r="EG19" s="47">
        <v>763.17554007999979</v>
      </c>
      <c r="EH19" s="47">
        <v>799.38007298000025</v>
      </c>
      <c r="EI19" s="47">
        <v>2562.2601402200003</v>
      </c>
      <c r="EJ19" s="47">
        <v>1709.2595380099999</v>
      </c>
      <c r="EK19" s="47">
        <v>370.02067027999999</v>
      </c>
      <c r="EL19" s="47">
        <v>871.37669405999998</v>
      </c>
      <c r="EM19" s="47">
        <v>675.272873</v>
      </c>
      <c r="EN19" s="47">
        <v>862.11683200000004</v>
      </c>
      <c r="EO19" s="47">
        <v>1264.9434160000001</v>
      </c>
      <c r="EP19" s="47">
        <v>170.97695899999999</v>
      </c>
      <c r="EQ19" s="47">
        <v>850.54940099999999</v>
      </c>
      <c r="ER19" s="47">
        <v>1235.6752409999999</v>
      </c>
      <c r="ES19" s="47">
        <v>715.15708800000004</v>
      </c>
      <c r="ET19" s="47">
        <v>572.93278199999997</v>
      </c>
      <c r="EU19" s="47">
        <v>1960.160261</v>
      </c>
      <c r="EV19" s="47">
        <v>511.17458099999999</v>
      </c>
      <c r="EW19" s="47">
        <v>979.73569699999996</v>
      </c>
      <c r="EX19" s="47">
        <v>478.13373113400002</v>
      </c>
      <c r="EY19" s="47">
        <v>186.19798499999999</v>
      </c>
      <c r="EZ19" s="47">
        <v>73.496049999999997</v>
      </c>
      <c r="FA19" s="47">
        <v>406.30823199999998</v>
      </c>
      <c r="FB19" s="47">
        <v>905.68718799999999</v>
      </c>
      <c r="FC19" s="47">
        <v>877.01344400000005</v>
      </c>
      <c r="FD19" s="47">
        <v>250.542879</v>
      </c>
      <c r="FE19" s="47">
        <v>552.50532699999997</v>
      </c>
      <c r="FF19" s="47">
        <v>1082.445334</v>
      </c>
      <c r="FG19" s="47">
        <v>2418.9105650000001</v>
      </c>
      <c r="FH19" s="47">
        <v>507.65705500000001</v>
      </c>
      <c r="FI19" s="47">
        <v>220.389207</v>
      </c>
      <c r="FJ19" s="47">
        <v>826.77722300000005</v>
      </c>
      <c r="FK19" s="47">
        <v>383.88810000000001</v>
      </c>
      <c r="FL19" s="47">
        <v>1360.8954920000001</v>
      </c>
      <c r="FM19" s="47">
        <v>514.64370899999994</v>
      </c>
      <c r="FN19" s="47">
        <v>232.08158800000001</v>
      </c>
      <c r="FO19" s="47">
        <v>786.15863100000001</v>
      </c>
      <c r="FP19" s="47">
        <v>299.395374</v>
      </c>
      <c r="FQ19" s="47">
        <v>275.25862899999998</v>
      </c>
      <c r="FR19" s="47">
        <v>2060.530068</v>
      </c>
      <c r="FS19" s="47">
        <v>1328.067785</v>
      </c>
      <c r="FT19" s="47">
        <v>306.93110000000001</v>
      </c>
      <c r="FU19" s="47">
        <v>386.75992500000001</v>
      </c>
      <c r="FV19" s="47">
        <v>911.06074699999999</v>
      </c>
      <c r="FW19" s="47">
        <v>1020.483568</v>
      </c>
      <c r="FX19" s="47">
        <v>1182.4049090000001</v>
      </c>
      <c r="FY19" s="47">
        <v>1064.4134670000001</v>
      </c>
      <c r="FZ19" s="47">
        <v>1057.5999999999999</v>
      </c>
      <c r="GA19" s="47">
        <v>570</v>
      </c>
      <c r="GB19" s="47">
        <v>1087.7</v>
      </c>
      <c r="GC19" s="47">
        <v>552.79999999999995</v>
      </c>
      <c r="GD19" s="47">
        <v>1206.7</v>
      </c>
      <c r="GE19" s="47">
        <v>716</v>
      </c>
      <c r="GF19" s="47">
        <v>2227.8000000000002</v>
      </c>
      <c r="GG19" s="47">
        <v>1531.9</v>
      </c>
      <c r="GH19" s="47">
        <v>577.1</v>
      </c>
      <c r="GI19" s="47">
        <v>1561</v>
      </c>
      <c r="GJ19" s="47">
        <v>1167.5999999999999</v>
      </c>
      <c r="GK19" s="47">
        <v>485.8</v>
      </c>
      <c r="GL19" s="47">
        <v>646.00866699999995</v>
      </c>
      <c r="GM19" s="47">
        <v>334.54623099999998</v>
      </c>
      <c r="GN19" s="47">
        <v>1531.1467600000001</v>
      </c>
      <c r="GO19" s="47">
        <v>490.74014099999999</v>
      </c>
      <c r="GP19" s="47">
        <v>1494.7039299999999</v>
      </c>
      <c r="GQ19" s="47">
        <v>643.16068800000005</v>
      </c>
      <c r="GR19" s="47">
        <v>653.03004899999996</v>
      </c>
      <c r="GS19" s="47">
        <v>349.45743599999997</v>
      </c>
      <c r="GT19" s="47">
        <v>1513.2949169999999</v>
      </c>
      <c r="GU19" s="47">
        <v>809.66851299999996</v>
      </c>
      <c r="GV19" s="47">
        <v>1541.393988</v>
      </c>
      <c r="GW19" s="47">
        <v>1015.890799</v>
      </c>
      <c r="GX19" s="47">
        <v>1015.890799</v>
      </c>
      <c r="GY19" s="47">
        <v>872.577226</v>
      </c>
      <c r="GZ19" s="47">
        <v>666.68562899999995</v>
      </c>
      <c r="HA19" s="47">
        <v>633.28536999999994</v>
      </c>
      <c r="HB19" s="47">
        <v>410.72953699999999</v>
      </c>
      <c r="HC19" s="47">
        <v>1354.4477730000001</v>
      </c>
      <c r="HD19" s="47">
        <v>907.60934699999996</v>
      </c>
      <c r="HE19" s="47">
        <v>559.76760999999999</v>
      </c>
      <c r="HF19" s="47">
        <v>601.07009700000003</v>
      </c>
      <c r="HG19" s="47">
        <v>740.51372100000003</v>
      </c>
      <c r="HH19" s="47">
        <v>1711.8890779999999</v>
      </c>
      <c r="HI19" s="47">
        <v>454.42032399999999</v>
      </c>
      <c r="HJ19" s="47">
        <v>808.11828200000002</v>
      </c>
      <c r="HK19" s="47">
        <v>792.67832499999997</v>
      </c>
      <c r="HL19" s="47">
        <v>729.00803599999995</v>
      </c>
      <c r="HM19" s="47">
        <v>498.15525000000002</v>
      </c>
      <c r="HN19" s="47">
        <v>1124.4572250000001</v>
      </c>
      <c r="HO19" s="47">
        <v>1439.0043559999999</v>
      </c>
      <c r="HP19" s="47">
        <v>506.101584</v>
      </c>
      <c r="HQ19" s="47">
        <v>3422.3853709999999</v>
      </c>
      <c r="HR19" s="47">
        <v>3498.1301020000001</v>
      </c>
      <c r="HS19" s="47">
        <v>4107.9636410000003</v>
      </c>
      <c r="HT19" s="47">
        <v>3467.798749</v>
      </c>
      <c r="HU19" s="47">
        <v>1718.7120070000001</v>
      </c>
      <c r="HV19" s="47">
        <v>1396.214612</v>
      </c>
      <c r="HW19" s="47">
        <v>2346.0428459999998</v>
      </c>
      <c r="HX19" s="47">
        <v>965.19298000000003</v>
      </c>
      <c r="HY19" s="47">
        <v>1509.3560239999999</v>
      </c>
      <c r="HZ19" s="47">
        <v>1105.0007639999999</v>
      </c>
      <c r="IA19" s="47">
        <v>4393.1596900000004</v>
      </c>
      <c r="IB19" s="47">
        <v>953.61399900000004</v>
      </c>
      <c r="IC19" s="47">
        <v>3279.465432</v>
      </c>
      <c r="ID19" s="47">
        <v>1375.752469</v>
      </c>
      <c r="IE19" s="47">
        <v>1818.6729399999999</v>
      </c>
      <c r="IF19" s="47">
        <v>277.27525200000002</v>
      </c>
      <c r="IG19" s="47">
        <v>2103.5435229999998</v>
      </c>
      <c r="IH19" s="47">
        <v>886.06069600000001</v>
      </c>
      <c r="II19" s="47">
        <v>1875.0994740000001</v>
      </c>
      <c r="IJ19" s="47">
        <v>1464.330901</v>
      </c>
      <c r="IK19" s="47">
        <v>3198.7553969999999</v>
      </c>
      <c r="IL19" s="47">
        <v>1367.5590560000001</v>
      </c>
      <c r="IM19" s="47">
        <v>812.42479200000002</v>
      </c>
      <c r="IN19" s="47">
        <v>2633.4572079999998</v>
      </c>
      <c r="IO19" s="47">
        <v>927.94739900000002</v>
      </c>
      <c r="IP19" s="47">
        <v>3169.2926309999998</v>
      </c>
      <c r="IQ19" s="47">
        <v>610.23384499999997</v>
      </c>
      <c r="IR19" s="47">
        <v>801.60441200000002</v>
      </c>
      <c r="IS19" s="47">
        <v>1161.3107190000001</v>
      </c>
      <c r="IT19" s="47">
        <v>407.56947100000002</v>
      </c>
      <c r="IU19" s="47">
        <v>3767.4123549999999</v>
      </c>
    </row>
    <row r="20" spans="1:255" s="16" customFormat="1" x14ac:dyDescent="0.25">
      <c r="A20" s="46" t="s">
        <v>11</v>
      </c>
      <c r="B20" s="47">
        <v>203.6</v>
      </c>
      <c r="C20" s="47">
        <v>171.5</v>
      </c>
      <c r="D20" s="47">
        <v>124.2</v>
      </c>
      <c r="E20" s="47">
        <v>180.9</v>
      </c>
      <c r="F20" s="47">
        <v>101</v>
      </c>
      <c r="G20" s="47">
        <v>413.9</v>
      </c>
      <c r="H20" s="47">
        <v>234.5</v>
      </c>
      <c r="I20" s="47">
        <v>362</v>
      </c>
      <c r="J20" s="47">
        <v>110.7</v>
      </c>
      <c r="K20" s="47">
        <v>392.9</v>
      </c>
      <c r="L20" s="47">
        <v>331.3</v>
      </c>
      <c r="M20" s="47">
        <v>351.4</v>
      </c>
      <c r="N20" s="47">
        <v>409.6</v>
      </c>
      <c r="O20" s="47">
        <v>275.2</v>
      </c>
      <c r="P20" s="47">
        <v>238.8</v>
      </c>
      <c r="Q20" s="47">
        <v>490.7</v>
      </c>
      <c r="R20" s="47">
        <v>203.2</v>
      </c>
      <c r="S20" s="47">
        <v>451.6</v>
      </c>
      <c r="T20" s="47">
        <v>165.7</v>
      </c>
      <c r="U20" s="47">
        <v>78</v>
      </c>
      <c r="V20" s="47">
        <v>769.3</v>
      </c>
      <c r="W20" s="47">
        <v>168.8</v>
      </c>
      <c r="X20" s="47">
        <v>102.5</v>
      </c>
      <c r="Y20" s="47">
        <v>373.4</v>
      </c>
      <c r="Z20" s="47">
        <v>830.9</v>
      </c>
      <c r="AA20" s="47">
        <v>90.2</v>
      </c>
      <c r="AB20" s="47">
        <v>423.7</v>
      </c>
      <c r="AC20" s="47">
        <v>178.9</v>
      </c>
      <c r="AD20" s="47">
        <v>92.6</v>
      </c>
      <c r="AE20" s="47">
        <v>1277.0999999999999</v>
      </c>
      <c r="AF20" s="47">
        <v>87.6</v>
      </c>
      <c r="AG20" s="47">
        <v>291.7</v>
      </c>
      <c r="AH20" s="47">
        <v>432.7</v>
      </c>
      <c r="AI20" s="47">
        <v>325.39999999999998</v>
      </c>
      <c r="AJ20" s="47">
        <v>386.3</v>
      </c>
      <c r="AK20" s="47">
        <v>469.6</v>
      </c>
      <c r="AL20" s="47">
        <v>151.30000000000001</v>
      </c>
      <c r="AM20" s="47">
        <v>324.39999999999998</v>
      </c>
      <c r="AN20" s="47">
        <v>561.5</v>
      </c>
      <c r="AO20" s="47">
        <v>616.70000000000005</v>
      </c>
      <c r="AP20" s="47">
        <v>356</v>
      </c>
      <c r="AQ20" s="47">
        <v>487.3</v>
      </c>
      <c r="AR20" s="47">
        <v>579.29999999999995</v>
      </c>
      <c r="AS20" s="47">
        <v>951.2</v>
      </c>
      <c r="AT20" s="47">
        <v>546.79999999999995</v>
      </c>
      <c r="AU20" s="47">
        <v>434.8</v>
      </c>
      <c r="AV20" s="47">
        <v>469.7</v>
      </c>
      <c r="AW20" s="47">
        <v>249.9</v>
      </c>
      <c r="AX20" s="47">
        <v>293.2</v>
      </c>
      <c r="AY20" s="47">
        <v>146</v>
      </c>
      <c r="AZ20" s="47">
        <v>1235.8</v>
      </c>
      <c r="BA20" s="47">
        <v>165.3</v>
      </c>
      <c r="BB20" s="47">
        <v>248.3</v>
      </c>
      <c r="BC20" s="47">
        <v>408</v>
      </c>
      <c r="BD20" s="47">
        <v>383.5</v>
      </c>
      <c r="BE20" s="47">
        <v>242.8</v>
      </c>
      <c r="BF20" s="47">
        <v>348.5</v>
      </c>
      <c r="BG20" s="47">
        <v>746.3</v>
      </c>
      <c r="BH20" s="47">
        <v>130.90000000000055</v>
      </c>
      <c r="BI20" s="47">
        <v>422.7</v>
      </c>
      <c r="BJ20" s="47">
        <v>739.2</v>
      </c>
      <c r="BK20" s="47">
        <v>244.09999999999991</v>
      </c>
      <c r="BL20" s="47">
        <v>263.40000000000009</v>
      </c>
      <c r="BM20" s="47">
        <v>235.39999999999986</v>
      </c>
      <c r="BN20" s="47">
        <v>486.70000000000005</v>
      </c>
      <c r="BO20" s="47">
        <v>1410.5000000000002</v>
      </c>
      <c r="BP20" s="47">
        <v>193.79999999999973</v>
      </c>
      <c r="BQ20" s="47">
        <v>623.09999999999991</v>
      </c>
      <c r="BR20" s="47">
        <v>384.10000000000036</v>
      </c>
      <c r="BS20" s="47">
        <v>275.39999999999964</v>
      </c>
      <c r="BT20" s="47">
        <v>411.69999999999982</v>
      </c>
      <c r="BU20" s="47">
        <v>626.60000000000036</v>
      </c>
      <c r="BV20" s="47">
        <v>568.20000000000005</v>
      </c>
      <c r="BW20" s="47">
        <v>961</v>
      </c>
      <c r="BX20" s="47">
        <v>351.20000000000005</v>
      </c>
      <c r="BY20" s="47">
        <v>314.09999999999991</v>
      </c>
      <c r="BZ20" s="47">
        <v>288.90000000000009</v>
      </c>
      <c r="CA20" s="47">
        <v>155.40000000000009</v>
      </c>
      <c r="CB20" s="47">
        <v>482.09999999999991</v>
      </c>
      <c r="CC20" s="47">
        <v>310.69999999999982</v>
      </c>
      <c r="CD20" s="47">
        <v>928.90000000000009</v>
      </c>
      <c r="CE20" s="47">
        <v>211.19999999999982</v>
      </c>
      <c r="CF20" s="47">
        <v>416.69999999999982</v>
      </c>
      <c r="CG20" s="47">
        <v>6.8999999999996362</v>
      </c>
      <c r="CH20" s="47">
        <v>432.5</v>
      </c>
      <c r="CI20" s="47">
        <v>361.1</v>
      </c>
      <c r="CJ20" s="47">
        <v>227.4</v>
      </c>
      <c r="CK20" s="47">
        <v>448.4</v>
      </c>
      <c r="CL20" s="47">
        <v>506.581861</v>
      </c>
      <c r="CM20" s="47">
        <v>108.52664</v>
      </c>
      <c r="CN20" s="47">
        <v>647.29999999999995</v>
      </c>
      <c r="CO20" s="47">
        <v>1022.5</v>
      </c>
      <c r="CP20" s="47">
        <v>104.03149500000001</v>
      </c>
      <c r="CQ20" s="47">
        <v>714.54651200000001</v>
      </c>
      <c r="CR20" s="47">
        <v>315.60000000000002</v>
      </c>
      <c r="CS20" s="47">
        <v>253.5</v>
      </c>
      <c r="CT20" s="47">
        <v>189.8</v>
      </c>
      <c r="CU20" s="47">
        <v>449.1</v>
      </c>
      <c r="CV20" s="47">
        <v>623.29999999999995</v>
      </c>
      <c r="CW20" s="47">
        <v>361.25450799999999</v>
      </c>
      <c r="CX20" s="47">
        <v>359.7</v>
      </c>
      <c r="CY20" s="47">
        <v>1884.9</v>
      </c>
      <c r="CZ20" s="47">
        <v>277.3</v>
      </c>
      <c r="DA20" s="47">
        <v>322.029135</v>
      </c>
      <c r="DB20" s="47">
        <v>749.253152</v>
      </c>
      <c r="DC20" s="47">
        <v>1158.1795669999999</v>
      </c>
      <c r="DD20" s="47">
        <v>179.8</v>
      </c>
      <c r="DE20" s="47">
        <v>1055.7</v>
      </c>
      <c r="DF20" s="47">
        <v>289.58392700000002</v>
      </c>
      <c r="DG20" s="47">
        <v>427.3836</v>
      </c>
      <c r="DH20" s="47">
        <v>623.30408</v>
      </c>
      <c r="DI20" s="47">
        <v>253.4</v>
      </c>
      <c r="DJ20" s="47">
        <v>653.4</v>
      </c>
      <c r="DK20" s="47">
        <v>564.6</v>
      </c>
      <c r="DL20" s="47">
        <v>427.90428500000002</v>
      </c>
      <c r="DM20" s="47">
        <v>1215.145092</v>
      </c>
      <c r="DN20" s="47">
        <v>629.29999999999995</v>
      </c>
      <c r="DO20" s="47">
        <v>1273.3654079999999</v>
      </c>
      <c r="DP20" s="47">
        <v>4655.2454189999999</v>
      </c>
      <c r="DQ20" s="47">
        <v>1339.2</v>
      </c>
      <c r="DR20" s="47">
        <v>100.118933</v>
      </c>
      <c r="DS20" s="47">
        <v>658.489238</v>
      </c>
      <c r="DT20" s="47">
        <v>9061.4790109999994</v>
      </c>
      <c r="DU20" s="47">
        <v>840.79234799999995</v>
      </c>
      <c r="DV20" s="47">
        <v>2386.7991507299994</v>
      </c>
      <c r="DW20" s="47">
        <v>2458.1999999999998</v>
      </c>
      <c r="DX20" s="47">
        <v>832.86935536591307</v>
      </c>
      <c r="DY20" s="47">
        <v>849.96109932899674</v>
      </c>
      <c r="DZ20" s="47">
        <v>3383.5102329133788</v>
      </c>
      <c r="EA20" s="47">
        <v>4654.6000000000004</v>
      </c>
      <c r="EB20" s="47">
        <v>2021.4290876471907</v>
      </c>
      <c r="EC20" s="47">
        <v>5832.3506911926888</v>
      </c>
      <c r="ED20" s="47">
        <v>1224.0358148596506</v>
      </c>
      <c r="EE20" s="47">
        <v>525.32077452696399</v>
      </c>
      <c r="EF20" s="47">
        <v>3274.3737606107347</v>
      </c>
      <c r="EG20" s="47">
        <v>4462.379077550002</v>
      </c>
      <c r="EH20" s="47">
        <v>3362.0288855000017</v>
      </c>
      <c r="EI20" s="47">
        <v>660.14447582000014</v>
      </c>
      <c r="EJ20" s="47">
        <v>1597.8064293599996</v>
      </c>
      <c r="EK20" s="47">
        <v>892.85397771000021</v>
      </c>
      <c r="EL20" s="47">
        <v>1441.0836222499991</v>
      </c>
      <c r="EM20" s="47">
        <v>2200.2560859999999</v>
      </c>
      <c r="EN20" s="47">
        <v>1048.9307209999999</v>
      </c>
      <c r="EO20" s="47">
        <v>4177.1430769999997</v>
      </c>
      <c r="EP20" s="47">
        <v>35110.822818000001</v>
      </c>
      <c r="EQ20" s="47">
        <v>3524.0269760000001</v>
      </c>
      <c r="ER20" s="47">
        <v>1932.044494</v>
      </c>
      <c r="ES20" s="47">
        <v>1571.984332</v>
      </c>
      <c r="ET20" s="47">
        <v>1862.5341550000001</v>
      </c>
      <c r="EU20" s="47">
        <v>630.89968099999999</v>
      </c>
      <c r="EV20" s="47">
        <v>5632.1644509999996</v>
      </c>
      <c r="EW20" s="47">
        <v>4344.4937369999998</v>
      </c>
      <c r="EX20" s="47">
        <v>1065.6362843077</v>
      </c>
      <c r="EY20" s="47">
        <v>7337.9482429999998</v>
      </c>
      <c r="EZ20" s="47">
        <v>869.25187700000004</v>
      </c>
      <c r="FA20" s="47">
        <v>1205.5628429999999</v>
      </c>
      <c r="FB20" s="47">
        <v>1406.873167</v>
      </c>
      <c r="FC20" s="47">
        <v>468.52756399999998</v>
      </c>
      <c r="FD20" s="47">
        <v>1125.9935740000001</v>
      </c>
      <c r="FE20" s="47">
        <v>996.66077299999995</v>
      </c>
      <c r="FF20" s="47">
        <v>577.01846999999998</v>
      </c>
      <c r="FG20" s="47">
        <v>1227.462066</v>
      </c>
      <c r="FH20" s="47">
        <v>487.27186399999999</v>
      </c>
      <c r="FI20" s="47">
        <v>744.85855500000002</v>
      </c>
      <c r="FJ20" s="47">
        <v>2061.197827</v>
      </c>
      <c r="FK20" s="47">
        <v>882.09630400000003</v>
      </c>
      <c r="FL20" s="47">
        <v>954.46671700000002</v>
      </c>
      <c r="FM20" s="47">
        <v>712.073352</v>
      </c>
      <c r="FN20" s="47">
        <v>670.83599500000003</v>
      </c>
      <c r="FO20" s="47">
        <v>952.47159599999998</v>
      </c>
      <c r="FP20" s="47">
        <v>3653.4723949999998</v>
      </c>
      <c r="FQ20" s="47">
        <v>873.20353899999998</v>
      </c>
      <c r="FR20" s="47">
        <v>701.16286000000002</v>
      </c>
      <c r="FS20" s="47">
        <v>915.45733099999995</v>
      </c>
      <c r="FT20" s="47">
        <v>657.58303999999998</v>
      </c>
      <c r="FU20" s="47">
        <v>1449.0465819999999</v>
      </c>
      <c r="FV20" s="47">
        <v>8789.3665590000001</v>
      </c>
      <c r="FW20" s="47">
        <v>450.64328499999999</v>
      </c>
      <c r="FX20" s="47">
        <v>499.157489</v>
      </c>
      <c r="FY20" s="47">
        <v>601.22656900000004</v>
      </c>
      <c r="FZ20" s="47">
        <v>1875.6</v>
      </c>
      <c r="GA20" s="47">
        <v>969.6</v>
      </c>
      <c r="GB20" s="47">
        <v>517.4</v>
      </c>
      <c r="GC20" s="47">
        <v>1017</v>
      </c>
      <c r="GD20" s="47">
        <v>880.1</v>
      </c>
      <c r="GE20" s="47">
        <v>5180.7</v>
      </c>
      <c r="GF20" s="47">
        <v>1843.6</v>
      </c>
      <c r="GG20" s="47">
        <v>1068.5</v>
      </c>
      <c r="GH20" s="47">
        <v>1324.9</v>
      </c>
      <c r="GI20" s="47">
        <v>1669.1</v>
      </c>
      <c r="GJ20" s="47">
        <v>1187.5</v>
      </c>
      <c r="GK20" s="47">
        <v>2653.8</v>
      </c>
      <c r="GL20" s="47">
        <v>745.25194899999997</v>
      </c>
      <c r="GM20" s="47">
        <v>749.97545000000002</v>
      </c>
      <c r="GN20" s="47">
        <v>992.85123799999997</v>
      </c>
      <c r="GO20" s="47">
        <v>1023.608282</v>
      </c>
      <c r="GP20" s="47">
        <v>1912.2964139999999</v>
      </c>
      <c r="GQ20" s="47">
        <v>997.87899100000004</v>
      </c>
      <c r="GR20" s="47">
        <v>80.380156999999997</v>
      </c>
      <c r="GS20" s="47">
        <v>963.229645</v>
      </c>
      <c r="GT20" s="47">
        <v>1042.5017270000001</v>
      </c>
      <c r="GU20" s="47">
        <v>1936.307601</v>
      </c>
      <c r="GV20" s="47">
        <v>1100.1700539999999</v>
      </c>
      <c r="GW20" s="47">
        <v>5011.7514369999999</v>
      </c>
      <c r="GX20" s="47">
        <v>5011.7514369999999</v>
      </c>
      <c r="GY20" s="47">
        <v>849.53172400000005</v>
      </c>
      <c r="GZ20" s="47">
        <v>720.04335800000001</v>
      </c>
      <c r="HA20" s="47">
        <v>672.83869300000003</v>
      </c>
      <c r="HB20" s="47">
        <v>1096.8929410000001</v>
      </c>
      <c r="HC20" s="47">
        <v>1020.0586049999999</v>
      </c>
      <c r="HD20" s="47">
        <v>486.19236899999999</v>
      </c>
      <c r="HE20" s="47">
        <v>1616.25485</v>
      </c>
      <c r="HF20" s="47">
        <v>1071.5167610000001</v>
      </c>
      <c r="HG20" s="47">
        <v>317.39362</v>
      </c>
      <c r="HH20" s="47">
        <v>948.26379299999996</v>
      </c>
      <c r="HI20" s="47">
        <v>3579.2371440000002</v>
      </c>
      <c r="HJ20" s="47">
        <v>1117.6507240000001</v>
      </c>
      <c r="HK20" s="47">
        <v>1695.832234</v>
      </c>
      <c r="HL20" s="47">
        <v>2043.7922570000001</v>
      </c>
      <c r="HM20" s="47">
        <v>2498.4486069999998</v>
      </c>
      <c r="HN20" s="47">
        <v>2799.1143959999999</v>
      </c>
      <c r="HO20" s="47">
        <v>847.26300700000002</v>
      </c>
      <c r="HP20" s="47">
        <v>699.63610200000005</v>
      </c>
      <c r="HQ20" s="47">
        <v>900.43325600000003</v>
      </c>
      <c r="HR20" s="47">
        <v>1514.307016</v>
      </c>
      <c r="HS20" s="47">
        <v>1223.5812539999999</v>
      </c>
      <c r="HT20" s="47">
        <v>1165.5064239999999</v>
      </c>
      <c r="HU20" s="47">
        <v>2606.2319149999998</v>
      </c>
      <c r="HV20" s="47">
        <v>1923.6100280000001</v>
      </c>
      <c r="HW20" s="47">
        <v>527.94782699999996</v>
      </c>
      <c r="HX20" s="47">
        <v>767.67285500000003</v>
      </c>
      <c r="HY20" s="47">
        <v>1333.8373759999999</v>
      </c>
      <c r="HZ20" s="47">
        <v>1628.702477</v>
      </c>
      <c r="IA20" s="47">
        <v>1295.5303260000001</v>
      </c>
      <c r="IB20" s="47">
        <v>2026.5209990000001</v>
      </c>
      <c r="IC20" s="47">
        <v>838.87321499999996</v>
      </c>
      <c r="ID20" s="47">
        <v>2351.4804290000002</v>
      </c>
      <c r="IE20" s="47">
        <v>3049.2917790000001</v>
      </c>
      <c r="IF20" s="47">
        <v>1494.5548859999999</v>
      </c>
      <c r="IG20" s="47">
        <v>1852.3860139999999</v>
      </c>
      <c r="IH20" s="47">
        <v>1220.528022</v>
      </c>
      <c r="II20" s="47">
        <v>1940.110146</v>
      </c>
      <c r="IJ20" s="47">
        <v>1712.8107480000001</v>
      </c>
      <c r="IK20" s="47">
        <v>1249.716772</v>
      </c>
      <c r="IL20" s="47">
        <v>2499.9000980000001</v>
      </c>
      <c r="IM20" s="47">
        <v>1184.906473</v>
      </c>
      <c r="IN20" s="47">
        <v>705.42800899999997</v>
      </c>
      <c r="IO20" s="47">
        <v>1108.3615930000001</v>
      </c>
      <c r="IP20" s="47">
        <v>3058.1995609999999</v>
      </c>
      <c r="IQ20" s="47">
        <v>2172.189147</v>
      </c>
      <c r="IR20" s="47">
        <v>970.189933</v>
      </c>
      <c r="IS20" s="47">
        <v>787.43964500000004</v>
      </c>
      <c r="IT20" s="47">
        <v>2173.6739499999999</v>
      </c>
      <c r="IU20" s="47">
        <v>209.33964</v>
      </c>
    </row>
    <row r="21" spans="1:255" s="16" customFormat="1" x14ac:dyDescent="0.25">
      <c r="A21" s="46" t="s">
        <v>12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 t="s">
        <v>67</v>
      </c>
      <c r="AM21" s="47" t="s">
        <v>67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23.8</v>
      </c>
      <c r="BC21" s="47">
        <v>1.7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10.5</v>
      </c>
      <c r="BJ21" s="47" t="s">
        <v>72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383.3</v>
      </c>
      <c r="BZ21" s="47">
        <v>253.40000000000003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 t="s">
        <v>72</v>
      </c>
      <c r="CI21" s="47"/>
      <c r="CJ21" s="47">
        <v>0</v>
      </c>
      <c r="CK21" s="47">
        <v>0</v>
      </c>
      <c r="CL21" s="47" t="s">
        <v>72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55.9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47">
        <v>3056.6645370000001</v>
      </c>
      <c r="DG21" s="47">
        <v>141.24029100000001</v>
      </c>
      <c r="DH21" s="47">
        <v>0</v>
      </c>
      <c r="DI21" s="47">
        <v>88.62</v>
      </c>
      <c r="DJ21" s="47">
        <v>0</v>
      </c>
      <c r="DK21" s="47">
        <v>7.4</v>
      </c>
      <c r="DL21" s="47"/>
      <c r="DM21" s="47">
        <v>576.37413000000004</v>
      </c>
      <c r="DN21" s="47"/>
      <c r="DO21" s="47">
        <v>1832.3014370000001</v>
      </c>
      <c r="DP21" s="47">
        <v>222.771524</v>
      </c>
      <c r="DQ21" s="47">
        <v>250.2</v>
      </c>
      <c r="DR21" s="47">
        <v>0</v>
      </c>
      <c r="DS21" s="47">
        <v>0</v>
      </c>
      <c r="DT21" s="47">
        <v>147.69401400000001</v>
      </c>
      <c r="DU21" s="47">
        <v>0</v>
      </c>
      <c r="DV21" s="47">
        <v>168.13737094999999</v>
      </c>
      <c r="DW21" s="47">
        <v>115.1</v>
      </c>
      <c r="DX21" s="47">
        <v>0</v>
      </c>
      <c r="DY21" s="47">
        <v>0</v>
      </c>
      <c r="DZ21" s="47">
        <v>0</v>
      </c>
      <c r="EA21" s="47">
        <v>0</v>
      </c>
      <c r="EB21" s="47">
        <v>0</v>
      </c>
      <c r="EC21" s="47">
        <v>0</v>
      </c>
      <c r="ED21" s="47">
        <v>103.6860607305</v>
      </c>
      <c r="EE21" s="47">
        <v>9.9999999999999995E-7</v>
      </c>
      <c r="EF21" s="47">
        <v>0</v>
      </c>
      <c r="EG21" s="47">
        <v>0</v>
      </c>
      <c r="EH21" s="47">
        <v>0</v>
      </c>
      <c r="EI21" s="47">
        <v>0</v>
      </c>
      <c r="EJ21" s="47">
        <v>0</v>
      </c>
      <c r="EK21" s="47">
        <v>0</v>
      </c>
      <c r="EL21" s="47">
        <v>0.34977901</v>
      </c>
      <c r="EM21" s="47">
        <v>0</v>
      </c>
      <c r="EN21" s="47">
        <v>0</v>
      </c>
      <c r="EO21" s="47">
        <v>0</v>
      </c>
      <c r="EP21" s="47">
        <v>103.743191</v>
      </c>
      <c r="EQ21" s="47">
        <v>0</v>
      </c>
      <c r="ER21" s="47">
        <v>0</v>
      </c>
      <c r="ES21" s="47">
        <v>0</v>
      </c>
      <c r="ET21" s="47">
        <v>15.449854</v>
      </c>
      <c r="EU21" s="47">
        <v>0</v>
      </c>
      <c r="EV21" s="47">
        <v>0</v>
      </c>
      <c r="EW21" s="47">
        <v>0</v>
      </c>
      <c r="EX21" s="47">
        <v>0</v>
      </c>
      <c r="EY21" s="47">
        <v>0</v>
      </c>
      <c r="EZ21" s="47">
        <v>0</v>
      </c>
      <c r="FA21" s="47">
        <v>0</v>
      </c>
      <c r="FB21" s="47">
        <v>0</v>
      </c>
      <c r="FC21" s="47">
        <v>0</v>
      </c>
      <c r="FD21" s="47">
        <v>0</v>
      </c>
      <c r="FE21" s="47">
        <v>0</v>
      </c>
      <c r="FF21" s="47">
        <v>11.508635999999999</v>
      </c>
      <c r="FG21" s="47">
        <v>0</v>
      </c>
      <c r="FH21" s="47">
        <v>0</v>
      </c>
      <c r="FI21" s="47">
        <v>0</v>
      </c>
      <c r="FJ21" s="47">
        <v>0</v>
      </c>
      <c r="FK21" s="47">
        <v>0</v>
      </c>
      <c r="FL21" s="47">
        <v>0</v>
      </c>
      <c r="FM21" s="47">
        <v>34.919555000000003</v>
      </c>
      <c r="FN21" s="47">
        <v>16.311796000000001</v>
      </c>
      <c r="FO21" s="47">
        <v>84.203731000000005</v>
      </c>
      <c r="FP21" s="47">
        <v>0</v>
      </c>
      <c r="FQ21" s="47">
        <v>0</v>
      </c>
      <c r="FR21" s="47">
        <v>0</v>
      </c>
      <c r="FS21" s="47">
        <v>0</v>
      </c>
      <c r="FT21" s="47">
        <v>0</v>
      </c>
      <c r="FU21" s="47">
        <v>34.720275000000001</v>
      </c>
      <c r="FV21" s="47">
        <v>487.244888</v>
      </c>
      <c r="FW21" s="47">
        <v>478.238181</v>
      </c>
      <c r="FX21" s="47">
        <v>481.90814699999999</v>
      </c>
      <c r="FY21" s="47">
        <v>781.98578999999995</v>
      </c>
      <c r="FZ21" s="47">
        <v>508.3</v>
      </c>
      <c r="GA21" s="47">
        <v>0</v>
      </c>
      <c r="GB21" s="47">
        <v>23.1</v>
      </c>
      <c r="GC21" s="47">
        <v>0</v>
      </c>
      <c r="GD21" s="47">
        <v>506.7</v>
      </c>
      <c r="GE21" s="47">
        <v>500.4</v>
      </c>
      <c r="GF21" s="47">
        <v>496</v>
      </c>
      <c r="GG21" s="47">
        <v>516.6</v>
      </c>
      <c r="GH21" s="47">
        <v>0</v>
      </c>
      <c r="GI21" s="47">
        <v>35.799999999999997</v>
      </c>
      <c r="GJ21" s="47">
        <v>2.6</v>
      </c>
      <c r="GK21" s="47">
        <v>0</v>
      </c>
      <c r="GL21" s="47">
        <v>254.47702799999999</v>
      </c>
      <c r="GM21" s="47">
        <v>0</v>
      </c>
      <c r="GN21" s="47">
        <v>0</v>
      </c>
      <c r="GO21" s="47">
        <v>0</v>
      </c>
      <c r="GP21" s="47">
        <v>0</v>
      </c>
      <c r="GQ21" s="47">
        <v>13.625966</v>
      </c>
      <c r="GR21" s="47">
        <v>0</v>
      </c>
      <c r="GS21" s="47">
        <v>545.65779099999997</v>
      </c>
      <c r="GT21" s="47">
        <v>5.2160029999999997</v>
      </c>
      <c r="GU21" s="47">
        <v>0</v>
      </c>
      <c r="GV21" s="47">
        <v>0</v>
      </c>
      <c r="GW21" s="47"/>
      <c r="GX21" s="47"/>
      <c r="GY21" s="47"/>
      <c r="GZ21" s="47"/>
      <c r="HA21" s="47"/>
      <c r="HB21" s="47"/>
      <c r="HC21" s="47"/>
      <c r="HD21" s="47">
        <v>1220.791796</v>
      </c>
      <c r="HE21" s="47">
        <v>747.16826200000003</v>
      </c>
      <c r="HF21" s="47">
        <v>560.37031000000002</v>
      </c>
      <c r="HG21" s="47">
        <v>1490.3719880000001</v>
      </c>
      <c r="HH21" s="47">
        <v>822.75600599999996</v>
      </c>
      <c r="HI21" s="47">
        <v>108.15031999999999</v>
      </c>
      <c r="HJ21" s="47">
        <v>3.6323539999999999</v>
      </c>
      <c r="HK21" s="47">
        <v>0</v>
      </c>
      <c r="HL21" s="47">
        <v>0</v>
      </c>
      <c r="HM21" s="47">
        <v>0</v>
      </c>
      <c r="HN21" s="47">
        <v>247.12696700000001</v>
      </c>
      <c r="HO21" s="47">
        <v>10.024927999999999</v>
      </c>
      <c r="HP21" s="47">
        <v>0</v>
      </c>
      <c r="HQ21" s="47">
        <v>33.429913999999997</v>
      </c>
      <c r="HR21" s="47">
        <v>1.8593029999999999</v>
      </c>
      <c r="HS21" s="47">
        <v>10.074681</v>
      </c>
      <c r="HT21" s="47">
        <v>149.03689399999999</v>
      </c>
      <c r="HU21" s="47">
        <v>13.89683</v>
      </c>
      <c r="HV21" s="47">
        <v>83.410515000000004</v>
      </c>
      <c r="HW21" s="47">
        <v>4.4731449999999997</v>
      </c>
      <c r="HX21" s="48">
        <v>9.4747369999999993</v>
      </c>
      <c r="HY21" s="47">
        <v>1.0328790000000001</v>
      </c>
      <c r="HZ21" s="47">
        <v>18.375012999999999</v>
      </c>
      <c r="IA21" s="47">
        <v>1.1991860000000001</v>
      </c>
      <c r="IB21" s="47">
        <v>158.07151099999999</v>
      </c>
      <c r="IC21" s="47">
        <v>36.612183999999999</v>
      </c>
      <c r="ID21" s="47">
        <v>2.301542</v>
      </c>
      <c r="IE21" s="47">
        <v>5.0412499999999998</v>
      </c>
      <c r="IF21" s="47">
        <v>6.1257020000000004</v>
      </c>
      <c r="IG21" s="47">
        <v>1.796478</v>
      </c>
      <c r="IH21" s="47">
        <v>7.1204859999999996</v>
      </c>
      <c r="II21" s="47">
        <v>12.565825999999999</v>
      </c>
      <c r="IJ21" s="47">
        <v>25.616173</v>
      </c>
      <c r="IK21" s="47">
        <v>35.785643999999998</v>
      </c>
      <c r="IL21" s="47">
        <v>19.052883999999999</v>
      </c>
      <c r="IM21" s="47">
        <v>289.71347500000002</v>
      </c>
      <c r="IN21" s="47">
        <v>116.49738600000001</v>
      </c>
      <c r="IO21" s="47">
        <v>59.888235000000002</v>
      </c>
      <c r="IP21" s="47">
        <v>16.530452</v>
      </c>
      <c r="IQ21" s="47">
        <v>9.6127120000000001</v>
      </c>
      <c r="IR21" s="47">
        <v>18.710045000000001</v>
      </c>
      <c r="IS21" s="47">
        <v>10.813469</v>
      </c>
      <c r="IT21" s="47">
        <v>12.576419</v>
      </c>
      <c r="IU21" s="47">
        <v>6.9951610000000004</v>
      </c>
    </row>
    <row r="22" spans="1:255" s="16" customFormat="1" x14ac:dyDescent="0.25">
      <c r="A22" s="46" t="s">
        <v>18</v>
      </c>
      <c r="B22" s="49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18.600000000000001</v>
      </c>
      <c r="M22" s="47">
        <v>0</v>
      </c>
      <c r="N22" s="47">
        <v>0</v>
      </c>
      <c r="O22" s="47">
        <v>16.399999999999999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20.2</v>
      </c>
      <c r="AE22" s="47">
        <v>0</v>
      </c>
      <c r="AF22" s="47">
        <v>0</v>
      </c>
      <c r="AG22" s="47">
        <v>90.6</v>
      </c>
      <c r="AH22" s="47">
        <v>29.7</v>
      </c>
      <c r="AI22" s="47">
        <v>0</v>
      </c>
      <c r="AJ22" s="47">
        <v>0</v>
      </c>
      <c r="AK22" s="47">
        <v>0</v>
      </c>
      <c r="AL22" s="47" t="s">
        <v>67</v>
      </c>
      <c r="AM22" s="47">
        <v>0</v>
      </c>
      <c r="AN22" s="47">
        <v>21.1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22.3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24.7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23.4</v>
      </c>
      <c r="BK22" s="47">
        <v>0</v>
      </c>
      <c r="BL22" s="47">
        <v>0</v>
      </c>
      <c r="BM22" s="47">
        <v>0</v>
      </c>
      <c r="BN22" s="47">
        <v>4.7000000000000028</v>
      </c>
      <c r="BO22" s="47">
        <v>70</v>
      </c>
      <c r="BP22" s="47">
        <v>19.5</v>
      </c>
      <c r="BQ22" s="47">
        <v>10</v>
      </c>
      <c r="BR22" s="47">
        <v>10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25.8</v>
      </c>
      <c r="CA22" s="47">
        <v>23.400000000000002</v>
      </c>
      <c r="CB22" s="47">
        <v>14.5</v>
      </c>
      <c r="CC22" s="47">
        <v>4</v>
      </c>
      <c r="CD22" s="47">
        <v>0</v>
      </c>
      <c r="CE22" s="47">
        <v>22.5</v>
      </c>
      <c r="CF22" s="47">
        <v>4.7999999999999972</v>
      </c>
      <c r="CG22" s="47">
        <v>2.2000000000000028</v>
      </c>
      <c r="CH22" s="47">
        <v>47.3</v>
      </c>
      <c r="CI22" s="47">
        <v>9.5</v>
      </c>
      <c r="CJ22" s="47">
        <v>0</v>
      </c>
      <c r="CK22" s="47">
        <v>0</v>
      </c>
      <c r="CL22" s="47">
        <v>0</v>
      </c>
      <c r="CM22" s="47">
        <v>15.457437000000001</v>
      </c>
      <c r="CN22" s="47">
        <v>7.7</v>
      </c>
      <c r="CO22" s="47">
        <v>0</v>
      </c>
      <c r="CP22" s="47">
        <v>23.319893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31.3</v>
      </c>
      <c r="CZ22" s="47">
        <v>31.5</v>
      </c>
      <c r="DA22" s="47">
        <v>0</v>
      </c>
      <c r="DB22" s="47">
        <v>3.9730829999999999</v>
      </c>
      <c r="DC22" s="47">
        <v>27.556992999999999</v>
      </c>
      <c r="DD22" s="47">
        <v>5.5</v>
      </c>
      <c r="DE22" s="47">
        <v>0</v>
      </c>
      <c r="DF22" s="47">
        <v>0</v>
      </c>
      <c r="DG22" s="47">
        <v>0</v>
      </c>
      <c r="DH22" s="47">
        <v>0</v>
      </c>
      <c r="DI22" s="47">
        <v>0</v>
      </c>
      <c r="DJ22" s="47">
        <v>0</v>
      </c>
      <c r="DK22" s="47">
        <v>0</v>
      </c>
      <c r="DL22" s="47">
        <v>6.7194520000000004</v>
      </c>
      <c r="DM22" s="47">
        <v>0</v>
      </c>
      <c r="DN22" s="47">
        <v>0</v>
      </c>
      <c r="DO22" s="47">
        <v>6.0429000000000004</v>
      </c>
      <c r="DP22" s="47">
        <v>139.086793</v>
      </c>
      <c r="DQ22" s="47">
        <v>0</v>
      </c>
      <c r="DR22" s="47">
        <v>0</v>
      </c>
      <c r="DS22" s="47">
        <v>13.858674000000001</v>
      </c>
      <c r="DT22" s="47">
        <v>0</v>
      </c>
      <c r="DU22" s="47">
        <v>33.495199999999997</v>
      </c>
      <c r="DV22" s="47">
        <v>13.98111888</v>
      </c>
      <c r="DW22" s="47">
        <v>12.1</v>
      </c>
      <c r="DX22" s="47">
        <v>0</v>
      </c>
      <c r="DY22" s="47">
        <v>0</v>
      </c>
      <c r="DZ22" s="47">
        <v>0</v>
      </c>
      <c r="EA22" s="47">
        <v>0</v>
      </c>
      <c r="EB22" s="47">
        <v>0</v>
      </c>
      <c r="EC22" s="47">
        <v>0</v>
      </c>
      <c r="ED22" s="47">
        <v>0</v>
      </c>
      <c r="EE22" s="47">
        <v>9.9999999999999995E-7</v>
      </c>
      <c r="EF22" s="47">
        <v>80.129615428800008</v>
      </c>
      <c r="EG22" s="47">
        <v>0</v>
      </c>
      <c r="EH22" s="47">
        <v>79.912855120000003</v>
      </c>
      <c r="EI22" s="47">
        <v>0</v>
      </c>
      <c r="EJ22" s="47">
        <v>0</v>
      </c>
      <c r="EK22" s="47">
        <v>0</v>
      </c>
      <c r="EL22" s="47">
        <v>0</v>
      </c>
      <c r="EM22" s="47">
        <v>22.657388999999998</v>
      </c>
      <c r="EN22" s="47">
        <v>76.754975999999999</v>
      </c>
      <c r="EO22" s="47">
        <v>3.1213999999999999E-2</v>
      </c>
      <c r="EP22" s="47">
        <v>70.059179999999998</v>
      </c>
      <c r="EQ22" s="47">
        <v>0</v>
      </c>
      <c r="ER22" s="47">
        <v>50.385725000000001</v>
      </c>
      <c r="ES22" s="47">
        <v>0</v>
      </c>
      <c r="ET22" s="47">
        <v>0</v>
      </c>
      <c r="EU22" s="47">
        <v>0</v>
      </c>
      <c r="EV22" s="47">
        <v>0</v>
      </c>
      <c r="EW22" s="47">
        <v>0</v>
      </c>
      <c r="EX22" s="47">
        <v>0</v>
      </c>
      <c r="EY22" s="47">
        <v>147.885988</v>
      </c>
      <c r="EZ22" s="47">
        <v>35.659047000000001</v>
      </c>
      <c r="FA22" s="47"/>
      <c r="FB22" s="47">
        <v>0</v>
      </c>
      <c r="FC22" s="47">
        <v>0</v>
      </c>
      <c r="FD22" s="47">
        <v>0</v>
      </c>
      <c r="FE22" s="47">
        <v>0</v>
      </c>
      <c r="FF22" s="47">
        <v>0</v>
      </c>
      <c r="FG22" s="47">
        <v>0</v>
      </c>
      <c r="FH22" s="47">
        <v>0</v>
      </c>
      <c r="FI22" s="47">
        <v>0</v>
      </c>
      <c r="FJ22" s="47">
        <v>0</v>
      </c>
      <c r="FK22" s="47">
        <v>73.582915999999997</v>
      </c>
      <c r="FL22" s="47">
        <v>139.73937900000001</v>
      </c>
      <c r="FM22" s="47">
        <v>4.0325749999999996</v>
      </c>
      <c r="FN22" s="47">
        <v>0</v>
      </c>
      <c r="FO22" s="47">
        <v>0</v>
      </c>
      <c r="FP22" s="47">
        <v>0</v>
      </c>
      <c r="FQ22" s="47">
        <v>0</v>
      </c>
      <c r="FR22" s="47">
        <v>20.674181000000001</v>
      </c>
      <c r="FS22" s="47">
        <v>0</v>
      </c>
      <c r="FT22" s="47">
        <v>0</v>
      </c>
      <c r="FU22" s="47">
        <v>0</v>
      </c>
      <c r="FV22" s="47">
        <v>0</v>
      </c>
      <c r="FW22" s="47">
        <v>7.7175140000000004</v>
      </c>
      <c r="FX22" s="47">
        <v>0</v>
      </c>
      <c r="FY22" s="47">
        <v>0</v>
      </c>
      <c r="FZ22" s="47">
        <v>0</v>
      </c>
      <c r="GA22" s="47">
        <v>0</v>
      </c>
      <c r="GB22" s="47">
        <v>0</v>
      </c>
      <c r="GC22" s="47">
        <v>0</v>
      </c>
      <c r="GD22" s="47">
        <v>0</v>
      </c>
      <c r="GE22" s="47">
        <v>2</v>
      </c>
      <c r="GF22" s="47">
        <v>0</v>
      </c>
      <c r="GG22" s="47">
        <v>0</v>
      </c>
      <c r="GH22" s="47">
        <v>0</v>
      </c>
      <c r="GI22" s="47">
        <v>0</v>
      </c>
      <c r="GJ22" s="47">
        <v>0</v>
      </c>
      <c r="GK22" s="47">
        <v>0</v>
      </c>
      <c r="GL22" s="47">
        <v>0</v>
      </c>
      <c r="GM22" s="47">
        <v>0</v>
      </c>
      <c r="GN22" s="47">
        <v>0</v>
      </c>
      <c r="GO22" s="47">
        <v>0</v>
      </c>
      <c r="GP22" s="47">
        <v>0</v>
      </c>
      <c r="GQ22" s="47">
        <v>0</v>
      </c>
      <c r="GR22" s="47">
        <v>0</v>
      </c>
      <c r="GS22" s="47">
        <v>0</v>
      </c>
      <c r="GT22" s="47">
        <v>0</v>
      </c>
      <c r="GU22" s="47">
        <v>0</v>
      </c>
      <c r="GV22" s="47">
        <v>314.028504</v>
      </c>
      <c r="GW22" s="47"/>
      <c r="GX22" s="47"/>
      <c r="GY22" s="47">
        <v>61.299753000000003</v>
      </c>
      <c r="GZ22" s="47"/>
      <c r="HA22" s="47">
        <v>6.05009</v>
      </c>
      <c r="HB22" s="47">
        <v>0</v>
      </c>
      <c r="HC22" s="47"/>
      <c r="HD22" s="47">
        <v>4.5742409999999998</v>
      </c>
      <c r="HE22" s="47">
        <v>0</v>
      </c>
      <c r="HF22" s="47">
        <v>0</v>
      </c>
      <c r="HG22" s="47">
        <v>475.020375</v>
      </c>
      <c r="HH22" s="47">
        <v>0.70711599999999997</v>
      </c>
      <c r="HI22" s="47">
        <v>0</v>
      </c>
      <c r="HJ22" s="47">
        <v>27.978892999999999</v>
      </c>
      <c r="HK22" s="47">
        <v>57.828834000000001</v>
      </c>
      <c r="HL22" s="47">
        <v>0</v>
      </c>
      <c r="HM22" s="47">
        <v>0</v>
      </c>
      <c r="HN22" s="47">
        <v>0</v>
      </c>
      <c r="HO22" s="47">
        <v>0</v>
      </c>
      <c r="HP22" s="47">
        <v>4.7241559999999998</v>
      </c>
      <c r="HQ22" s="47">
        <v>15.489832</v>
      </c>
      <c r="HR22" s="47">
        <v>4.0160020000000003</v>
      </c>
      <c r="HS22" s="47">
        <v>0</v>
      </c>
      <c r="HT22" s="47">
        <v>2.2627000000000001E-2</v>
      </c>
      <c r="HU22" s="47">
        <v>0.39137300000000003</v>
      </c>
      <c r="HV22" s="47">
        <v>0</v>
      </c>
      <c r="HW22" s="47">
        <v>0.401837</v>
      </c>
      <c r="HX22" s="47">
        <v>14.192466</v>
      </c>
      <c r="HY22" s="47">
        <v>9.3101819999999993</v>
      </c>
      <c r="HZ22" s="47">
        <v>144.36603299999999</v>
      </c>
      <c r="IA22" s="47">
        <v>0</v>
      </c>
      <c r="IB22" s="47">
        <v>6.9234600000000004</v>
      </c>
      <c r="IC22" s="47">
        <v>0</v>
      </c>
      <c r="ID22" s="47">
        <v>3.095796</v>
      </c>
      <c r="IE22" s="47">
        <v>0.59525099999999997</v>
      </c>
      <c r="IF22" s="47">
        <v>1.389772</v>
      </c>
      <c r="IG22" s="47">
        <v>0.92820000000000003</v>
      </c>
      <c r="IH22" s="47">
        <v>1.4530110000000001</v>
      </c>
      <c r="II22" s="47">
        <v>20.617141</v>
      </c>
      <c r="IJ22" s="47">
        <v>0</v>
      </c>
      <c r="IK22" s="47">
        <v>0</v>
      </c>
      <c r="IL22" s="47">
        <v>2.0798830000000001</v>
      </c>
      <c r="IM22" s="47">
        <v>39.267246999999998</v>
      </c>
      <c r="IN22" s="47">
        <v>0</v>
      </c>
      <c r="IO22" s="47">
        <v>0.98184899999999997</v>
      </c>
      <c r="IP22" s="47">
        <v>0</v>
      </c>
      <c r="IQ22" s="47">
        <v>0</v>
      </c>
      <c r="IR22" s="47">
        <v>0</v>
      </c>
      <c r="IS22" s="47">
        <v>0</v>
      </c>
      <c r="IT22" s="47">
        <v>0</v>
      </c>
      <c r="IU22" s="47">
        <v>13.012078000000001</v>
      </c>
    </row>
    <row r="23" spans="1:255" s="16" customFormat="1" x14ac:dyDescent="0.25">
      <c r="A23" s="46" t="s">
        <v>14</v>
      </c>
      <c r="B23" s="47">
        <v>41.3</v>
      </c>
      <c r="C23" s="47">
        <v>0</v>
      </c>
      <c r="D23" s="47" t="s">
        <v>68</v>
      </c>
      <c r="E23" s="47">
        <v>8.1</v>
      </c>
      <c r="F23" s="47">
        <v>0</v>
      </c>
      <c r="G23" s="47">
        <v>49.3</v>
      </c>
      <c r="H23" s="47">
        <v>0</v>
      </c>
      <c r="I23" s="47">
        <v>18.899999999999999</v>
      </c>
      <c r="J23" s="47">
        <v>0</v>
      </c>
      <c r="K23" s="47">
        <v>132.1</v>
      </c>
      <c r="L23" s="47">
        <v>13.9</v>
      </c>
      <c r="M23" s="47">
        <v>5.9</v>
      </c>
      <c r="N23" s="47">
        <v>9.9</v>
      </c>
      <c r="O23" s="47">
        <v>14</v>
      </c>
      <c r="P23" s="47">
        <v>4.5</v>
      </c>
      <c r="Q23" s="47">
        <v>15.8</v>
      </c>
      <c r="R23" s="47">
        <v>0</v>
      </c>
      <c r="S23" s="47">
        <v>0</v>
      </c>
      <c r="T23" s="47">
        <v>120.2</v>
      </c>
      <c r="U23" s="47" t="s">
        <v>68</v>
      </c>
      <c r="V23" s="47" t="s">
        <v>68</v>
      </c>
      <c r="W23" s="47">
        <v>0</v>
      </c>
      <c r="X23" s="47">
        <v>0</v>
      </c>
      <c r="Y23" s="47">
        <v>0</v>
      </c>
      <c r="Z23" s="47">
        <v>2.8</v>
      </c>
      <c r="AA23" s="47">
        <v>787</v>
      </c>
      <c r="AB23" s="47">
        <v>0</v>
      </c>
      <c r="AC23" s="47">
        <v>0</v>
      </c>
      <c r="AD23" s="47">
        <v>9.8000000000000007</v>
      </c>
      <c r="AE23" s="47">
        <v>17.600000000000001</v>
      </c>
      <c r="AF23" s="47">
        <v>162.19999999999999</v>
      </c>
      <c r="AG23" s="47">
        <v>72.900000000000006</v>
      </c>
      <c r="AH23" s="47">
        <v>835.6</v>
      </c>
      <c r="AI23" s="47">
        <v>243.3</v>
      </c>
      <c r="AJ23" s="47">
        <v>1855.7</v>
      </c>
      <c r="AK23" s="47">
        <v>0</v>
      </c>
      <c r="AL23" s="47">
        <v>230.8</v>
      </c>
      <c r="AM23" s="47">
        <v>322.39999999999998</v>
      </c>
      <c r="AN23" s="47">
        <v>27.9</v>
      </c>
      <c r="AO23" s="47">
        <v>123.9</v>
      </c>
      <c r="AP23" s="47">
        <v>402.6</v>
      </c>
      <c r="AQ23" s="47">
        <v>263.2</v>
      </c>
      <c r="AR23" s="47">
        <v>583.1</v>
      </c>
      <c r="AS23" s="47">
        <v>1544.1</v>
      </c>
      <c r="AT23" s="47">
        <v>392.7</v>
      </c>
      <c r="AU23" s="47">
        <v>-183.4</v>
      </c>
      <c r="AV23" s="47">
        <v>669.6</v>
      </c>
      <c r="AW23" s="47">
        <v>202.8</v>
      </c>
      <c r="AX23" s="47">
        <v>685.6</v>
      </c>
      <c r="AY23" s="47">
        <v>322.39999999999998</v>
      </c>
      <c r="AZ23" s="47">
        <v>12.3</v>
      </c>
      <c r="BA23" s="47">
        <v>72</v>
      </c>
      <c r="BB23" s="47">
        <v>4.7000000000000455</v>
      </c>
      <c r="BC23" s="47">
        <v>20.400000000000091</v>
      </c>
      <c r="BD23" s="47">
        <v>78</v>
      </c>
      <c r="BE23" s="47">
        <v>0.29999999999995453</v>
      </c>
      <c r="BF23" s="47">
        <v>500.5</v>
      </c>
      <c r="BG23" s="47">
        <v>474.4</v>
      </c>
      <c r="BH23" s="47">
        <v>8.8000000000001819</v>
      </c>
      <c r="BI23" s="47">
        <v>17.5</v>
      </c>
      <c r="BJ23" s="47">
        <v>77.7</v>
      </c>
      <c r="BK23" s="47">
        <v>18.399999999999991</v>
      </c>
      <c r="BL23" s="47">
        <v>84.4</v>
      </c>
      <c r="BM23" s="47">
        <v>262.39999999999998</v>
      </c>
      <c r="BN23" s="47">
        <v>135.89999999999998</v>
      </c>
      <c r="BO23" s="47">
        <v>60.700000000000045</v>
      </c>
      <c r="BP23" s="47">
        <v>39</v>
      </c>
      <c r="BQ23" s="47">
        <v>102.70000000000005</v>
      </c>
      <c r="BR23" s="47">
        <v>28</v>
      </c>
      <c r="BS23" s="47">
        <v>11</v>
      </c>
      <c r="BT23" s="47">
        <v>32.199999999999932</v>
      </c>
      <c r="BU23" s="47">
        <v>96</v>
      </c>
      <c r="BV23" s="47">
        <v>4068.6</v>
      </c>
      <c r="BW23" s="47">
        <v>225.09999999999991</v>
      </c>
      <c r="BX23" s="47">
        <v>36.400000000000546</v>
      </c>
      <c r="BY23" s="47">
        <v>645.69999999999982</v>
      </c>
      <c r="BZ23" s="47">
        <v>260.5</v>
      </c>
      <c r="CA23" s="47">
        <v>91.5</v>
      </c>
      <c r="CB23" s="47">
        <v>1534.5</v>
      </c>
      <c r="CC23" s="47">
        <v>434.59999999999945</v>
      </c>
      <c r="CD23" s="47">
        <v>160.10000000000036</v>
      </c>
      <c r="CE23" s="47">
        <v>409.10000000000036</v>
      </c>
      <c r="CF23" s="47">
        <v>10.599999999999454</v>
      </c>
      <c r="CG23" s="47">
        <v>1891.1999999999998</v>
      </c>
      <c r="CH23" s="47">
        <v>507.1</v>
      </c>
      <c r="CI23" s="47">
        <v>34.5</v>
      </c>
      <c r="CJ23" s="47">
        <v>131.6</v>
      </c>
      <c r="CK23" s="47">
        <v>93.699999999999989</v>
      </c>
      <c r="CL23" s="47">
        <v>167.00270499999999</v>
      </c>
      <c r="CM23" s="47">
        <v>0</v>
      </c>
      <c r="CN23" s="47">
        <v>363.7</v>
      </c>
      <c r="CO23" s="47">
        <v>505.63</v>
      </c>
      <c r="CP23" s="47">
        <v>484.61125400000003</v>
      </c>
      <c r="CQ23" s="47">
        <v>682.83402199999989</v>
      </c>
      <c r="CR23" s="47">
        <v>1454.4</v>
      </c>
      <c r="CS23" s="47">
        <v>92.7</v>
      </c>
      <c r="CT23" s="47">
        <v>0.2</v>
      </c>
      <c r="CU23" s="47">
        <v>57.1</v>
      </c>
      <c r="CV23" s="47">
        <v>327.39999999999998</v>
      </c>
      <c r="CW23" s="47">
        <v>188.789965</v>
      </c>
      <c r="CX23" s="47">
        <v>806.9</v>
      </c>
      <c r="CY23" s="47">
        <v>307.89999999999998</v>
      </c>
      <c r="CZ23" s="47">
        <v>655.4</v>
      </c>
      <c r="DA23" s="47">
        <v>948.01</v>
      </c>
      <c r="DB23" s="47">
        <v>1497.8899999999999</v>
      </c>
      <c r="DC23" s="47">
        <v>25.685092999999998</v>
      </c>
      <c r="DD23" s="47">
        <v>1796</v>
      </c>
      <c r="DE23" s="47">
        <v>245.6</v>
      </c>
      <c r="DF23" s="47">
        <v>17.601887000000001</v>
      </c>
      <c r="DG23" s="47">
        <v>115.07937099999999</v>
      </c>
      <c r="DH23" s="47">
        <v>666.34366199999999</v>
      </c>
      <c r="DI23" s="47">
        <v>860.47</v>
      </c>
      <c r="DJ23" s="47">
        <v>3785.1210000000001</v>
      </c>
      <c r="DK23" s="47">
        <v>19.3</v>
      </c>
      <c r="DL23" s="47">
        <v>920.83913099999995</v>
      </c>
      <c r="DM23" s="47">
        <v>18.600000000000001</v>
      </c>
      <c r="DN23" s="47">
        <v>86.399999999999991</v>
      </c>
      <c r="DO23" s="47">
        <v>150.359939</v>
      </c>
      <c r="DP23" s="47">
        <v>3778.3169050000001</v>
      </c>
      <c r="DQ23" s="47">
        <v>108.8</v>
      </c>
      <c r="DR23" s="47">
        <v>42.672669999999997</v>
      </c>
      <c r="DS23" s="47">
        <v>1198.904769</v>
      </c>
      <c r="DT23" s="47">
        <v>164.901512</v>
      </c>
      <c r="DU23" s="47">
        <v>174.06910499999998</v>
      </c>
      <c r="DV23" s="47">
        <v>701.09929759999989</v>
      </c>
      <c r="DW23" s="47">
        <v>28.5</v>
      </c>
      <c r="DX23" s="47">
        <v>62.323390539837</v>
      </c>
      <c r="DY23" s="47">
        <v>118.585561769422</v>
      </c>
      <c r="DZ23" s="47">
        <v>367.90950870575199</v>
      </c>
      <c r="EA23" s="47">
        <v>124.5</v>
      </c>
      <c r="EB23" s="47">
        <v>254.83475396141199</v>
      </c>
      <c r="EC23" s="47">
        <v>75.913164352950005</v>
      </c>
      <c r="ED23" s="47">
        <v>43.211852204751999</v>
      </c>
      <c r="EE23" s="47">
        <v>553.31923303282099</v>
      </c>
      <c r="EF23" s="47">
        <v>230.1830364748559</v>
      </c>
      <c r="EG23" s="47">
        <v>151.09418302</v>
      </c>
      <c r="EH23" s="47">
        <v>346.75421236999995</v>
      </c>
      <c r="EI23" s="47">
        <v>1562.6972254799998</v>
      </c>
      <c r="EJ23" s="47">
        <v>34.949631719999999</v>
      </c>
      <c r="EK23" s="47">
        <v>278.32607298000005</v>
      </c>
      <c r="EL23" s="47">
        <v>340.30959960000001</v>
      </c>
      <c r="EM23" s="47">
        <v>56.39385</v>
      </c>
      <c r="EN23" s="47">
        <v>222.598659</v>
      </c>
      <c r="EO23" s="47">
        <v>8.2919330000000002</v>
      </c>
      <c r="EP23" s="47">
        <v>92.487747000000013</v>
      </c>
      <c r="EQ23" s="47">
        <v>198.89377399999998</v>
      </c>
      <c r="ER23" s="47">
        <v>100.94010800000001</v>
      </c>
      <c r="ES23" s="47">
        <v>344.69373899999999</v>
      </c>
      <c r="ET23" s="47">
        <v>274.761369</v>
      </c>
      <c r="EU23" s="47">
        <v>531.46309999999994</v>
      </c>
      <c r="EV23" s="47">
        <v>804.43240100000003</v>
      </c>
      <c r="EW23" s="47">
        <v>106.17417500000001</v>
      </c>
      <c r="EX23" s="47">
        <v>456.55280690000001</v>
      </c>
      <c r="EY23" s="47">
        <v>44.451979000000001</v>
      </c>
      <c r="EZ23" s="47">
        <v>197.39566199999999</v>
      </c>
      <c r="FA23" s="47">
        <v>78.350507999999991</v>
      </c>
      <c r="FB23" s="47">
        <v>32.140850999999998</v>
      </c>
      <c r="FC23" s="47">
        <v>78.396585999999999</v>
      </c>
      <c r="FD23" s="47">
        <v>127.069969</v>
      </c>
      <c r="FE23" s="47">
        <v>118.37199099999999</v>
      </c>
      <c r="FF23" s="47">
        <v>81.513568000000006</v>
      </c>
      <c r="FG23" s="47">
        <v>2155.36841</v>
      </c>
      <c r="FH23" s="47">
        <v>497.66191999999995</v>
      </c>
      <c r="FI23" s="47">
        <v>502.85190799999998</v>
      </c>
      <c r="FJ23" s="47">
        <v>747.73348200000009</v>
      </c>
      <c r="FK23" s="47">
        <v>140.58561600000002</v>
      </c>
      <c r="FL23" s="47">
        <v>121.440985</v>
      </c>
      <c r="FM23" s="47">
        <v>8.9315169999999995</v>
      </c>
      <c r="FN23" s="47">
        <v>110.179427</v>
      </c>
      <c r="FO23" s="47">
        <v>1360.250632</v>
      </c>
      <c r="FP23" s="47">
        <v>907.24160299999994</v>
      </c>
      <c r="FQ23" s="47">
        <v>335.63779099999999</v>
      </c>
      <c r="FR23" s="47">
        <v>142.74759499999999</v>
      </c>
      <c r="FS23" s="47">
        <v>4632.5337489999993</v>
      </c>
      <c r="FT23" s="47">
        <v>2233.2496879999999</v>
      </c>
      <c r="FU23" s="47">
        <v>49.190938000000003</v>
      </c>
      <c r="FV23" s="47">
        <v>204.71541300000001</v>
      </c>
      <c r="FW23" s="47">
        <v>90.181037000000003</v>
      </c>
      <c r="FX23" s="47">
        <v>613.26334999999995</v>
      </c>
      <c r="FY23" s="47">
        <v>723.6526550000001</v>
      </c>
      <c r="FZ23" s="47">
        <v>93.2</v>
      </c>
      <c r="GA23" s="47">
        <v>419.5</v>
      </c>
      <c r="GB23" s="47">
        <v>102.3</v>
      </c>
      <c r="GC23" s="47">
        <v>135.5</v>
      </c>
      <c r="GD23" s="47">
        <v>285.3</v>
      </c>
      <c r="GE23" s="47">
        <v>391.8</v>
      </c>
      <c r="GF23" s="47">
        <v>140.5</v>
      </c>
      <c r="GG23" s="47">
        <v>7.9</v>
      </c>
      <c r="GH23" s="47">
        <v>378.8</v>
      </c>
      <c r="GI23" s="47">
        <v>149.19999999999999</v>
      </c>
      <c r="GJ23" s="47">
        <v>2039.4</v>
      </c>
      <c r="GK23" s="47">
        <v>257.2</v>
      </c>
      <c r="GL23" s="47">
        <v>223.70450500000004</v>
      </c>
      <c r="GM23" s="47">
        <v>278.22439699999995</v>
      </c>
      <c r="GN23" s="47">
        <v>173.92372400000002</v>
      </c>
      <c r="GO23" s="47">
        <v>662.5105799999983</v>
      </c>
      <c r="GP23" s="47">
        <v>1576.9468290000004</v>
      </c>
      <c r="GQ23" s="47">
        <v>2642.7806339999988</v>
      </c>
      <c r="GR23" s="47">
        <v>59.963848999999996</v>
      </c>
      <c r="GS23" s="47">
        <v>52.798841999999993</v>
      </c>
      <c r="GT23" s="47">
        <v>654.32886599999995</v>
      </c>
      <c r="GU23" s="47">
        <v>202.680612</v>
      </c>
      <c r="GV23" s="47">
        <v>1618.0282690000001</v>
      </c>
      <c r="GW23" s="47">
        <v>296.74587499999996</v>
      </c>
      <c r="GX23" s="47">
        <v>296.74587499999996</v>
      </c>
      <c r="GY23" s="47">
        <v>139.93909300000001</v>
      </c>
      <c r="GZ23" s="47">
        <v>2424.2872989999996</v>
      </c>
      <c r="HA23" s="47">
        <v>125.233146</v>
      </c>
      <c r="HB23" s="47">
        <v>1174.7419589999997</v>
      </c>
      <c r="HC23" s="47">
        <v>1342.2883649999999</v>
      </c>
      <c r="HD23" s="47">
        <v>2977.3342400000001</v>
      </c>
      <c r="HE23" s="47">
        <v>195.48630200000002</v>
      </c>
      <c r="HF23" s="47">
        <v>287.36468499999995</v>
      </c>
      <c r="HG23" s="47">
        <v>17.166151999997965</v>
      </c>
      <c r="HH23" s="47">
        <v>1031.435633000001</v>
      </c>
      <c r="HI23" s="47">
        <v>3451.5403390000029</v>
      </c>
      <c r="HJ23" s="47">
        <v>462.65444600000006</v>
      </c>
      <c r="HK23" s="47">
        <v>473.03887299999997</v>
      </c>
      <c r="HL23" s="47">
        <v>476.108833</v>
      </c>
      <c r="HM23" s="47">
        <v>635.64717599999994</v>
      </c>
      <c r="HN23" s="47">
        <v>268.33345700000001</v>
      </c>
      <c r="HO23" s="47">
        <v>124.125229</v>
      </c>
      <c r="HP23" s="47">
        <v>893.34991100000002</v>
      </c>
      <c r="HQ23" s="47">
        <v>884.57996400000002</v>
      </c>
      <c r="HR23" s="47">
        <v>454.65607399999999</v>
      </c>
      <c r="HS23" s="47">
        <v>1226.9052179999999</v>
      </c>
      <c r="HT23" s="47">
        <v>508.87578299999996</v>
      </c>
      <c r="HU23" s="47">
        <v>154.613068</v>
      </c>
      <c r="HV23" s="47">
        <v>213.723715</v>
      </c>
      <c r="HW23" s="47">
        <v>8350.3716789999999</v>
      </c>
      <c r="HX23" s="47">
        <v>599.58905300000004</v>
      </c>
      <c r="HY23" s="47">
        <v>707.02372400000002</v>
      </c>
      <c r="HZ23" s="47">
        <v>137.659469</v>
      </c>
      <c r="IA23" s="47">
        <v>2109.3034750000002</v>
      </c>
      <c r="IB23" s="47">
        <v>7739.2345900000009</v>
      </c>
      <c r="IC23" s="47">
        <v>9928.5739910000011</v>
      </c>
      <c r="ID23" s="47">
        <v>329.32259399999998</v>
      </c>
      <c r="IE23" s="47">
        <v>1565.2481129999999</v>
      </c>
      <c r="IF23" s="47">
        <v>14055.070633000001</v>
      </c>
      <c r="IG23" s="47">
        <v>3724.2838839999999</v>
      </c>
      <c r="IH23" s="47">
        <v>8097.4235280000003</v>
      </c>
      <c r="II23" s="47">
        <v>4682.0253249999996</v>
      </c>
      <c r="IJ23" s="47">
        <v>459.53082899999998</v>
      </c>
      <c r="IK23" s="47">
        <v>2458.22388</v>
      </c>
      <c r="IL23" s="47">
        <v>1070.3811290000001</v>
      </c>
      <c r="IM23" s="47">
        <v>15567.847992000001</v>
      </c>
      <c r="IN23" s="47">
        <v>2173.216672</v>
      </c>
      <c r="IO23" s="47">
        <v>648.77108099999998</v>
      </c>
      <c r="IP23" s="47">
        <v>1591.5101320000001</v>
      </c>
      <c r="IQ23" s="47">
        <v>763.55035399999997</v>
      </c>
      <c r="IR23" s="47">
        <v>4942.4118180000005</v>
      </c>
      <c r="IS23" s="47">
        <v>523.70452399999999</v>
      </c>
      <c r="IT23" s="47">
        <v>2741.3138440000002</v>
      </c>
      <c r="IU23" s="47">
        <v>3284.2824469999996</v>
      </c>
    </row>
    <row r="24" spans="1:255" s="16" customFormat="1" x14ac:dyDescent="0.25">
      <c r="A24" s="44" t="s">
        <v>15</v>
      </c>
      <c r="B24" s="48">
        <v>379</v>
      </c>
      <c r="C24" s="48">
        <v>209.9</v>
      </c>
      <c r="D24" s="48">
        <v>346.6</v>
      </c>
      <c r="E24" s="48">
        <v>839.09999999999991</v>
      </c>
      <c r="F24" s="48">
        <v>234.29999999999998</v>
      </c>
      <c r="G24" s="48">
        <v>266.89999999999998</v>
      </c>
      <c r="H24" s="48">
        <v>201.5</v>
      </c>
      <c r="I24" s="48">
        <v>240.8</v>
      </c>
      <c r="J24" s="48">
        <v>699.7</v>
      </c>
      <c r="K24" s="48">
        <v>184.5</v>
      </c>
      <c r="L24" s="48">
        <v>198.2</v>
      </c>
      <c r="M24" s="48">
        <v>261.7</v>
      </c>
      <c r="N24" s="48">
        <v>225.8</v>
      </c>
      <c r="O24" s="48">
        <v>385</v>
      </c>
      <c r="P24" s="48">
        <v>484.40000000000003</v>
      </c>
      <c r="Q24" s="48">
        <v>478.1</v>
      </c>
      <c r="R24" s="48">
        <v>156</v>
      </c>
      <c r="S24" s="48">
        <v>287.3</v>
      </c>
      <c r="T24" s="48">
        <v>949.59999999999991</v>
      </c>
      <c r="U24" s="48">
        <v>310.7</v>
      </c>
      <c r="V24" s="48">
        <v>323.89999999999998</v>
      </c>
      <c r="W24" s="48">
        <v>309.3</v>
      </c>
      <c r="X24" s="48">
        <v>407.3</v>
      </c>
      <c r="Y24" s="48">
        <v>404.5</v>
      </c>
      <c r="Z24" s="48">
        <v>793.6</v>
      </c>
      <c r="AA24" s="48">
        <v>441.29999999999995</v>
      </c>
      <c r="AB24" s="48">
        <v>766.30000000000007</v>
      </c>
      <c r="AC24" s="48">
        <v>3579.3</v>
      </c>
      <c r="AD24" s="48">
        <v>306.60000000000002</v>
      </c>
      <c r="AE24" s="48">
        <v>811</v>
      </c>
      <c r="AF24" s="48">
        <v>269.5</v>
      </c>
      <c r="AG24" s="48">
        <v>586.40000000000009</v>
      </c>
      <c r="AH24" s="48">
        <v>1952.4</v>
      </c>
      <c r="AI24" s="48">
        <v>724.9</v>
      </c>
      <c r="AJ24" s="48">
        <v>872.9</v>
      </c>
      <c r="AK24" s="48">
        <v>653.4</v>
      </c>
      <c r="AL24" s="48" t="e">
        <v>#VALUE!</v>
      </c>
      <c r="AM24" s="48" t="e">
        <v>#VALUE!</v>
      </c>
      <c r="AN24" s="48">
        <v>18597.75</v>
      </c>
      <c r="AO24" s="48">
        <v>227.4</v>
      </c>
      <c r="AP24" s="48">
        <v>1359.3000000000022</v>
      </c>
      <c r="AQ24" s="48">
        <v>233.39999999999856</v>
      </c>
      <c r="AR24" s="48">
        <v>1014.0399999999992</v>
      </c>
      <c r="AS24" s="48">
        <v>204.49999999999929</v>
      </c>
      <c r="AT24" s="48">
        <v>379.90000000000077</v>
      </c>
      <c r="AU24" s="48">
        <v>287.70000000000084</v>
      </c>
      <c r="AV24" s="48">
        <v>997.6000000000015</v>
      </c>
      <c r="AW24" s="48">
        <v>20410.8</v>
      </c>
      <c r="AX24" s="48">
        <v>317.75</v>
      </c>
      <c r="AY24" s="48">
        <v>443.54999999999995</v>
      </c>
      <c r="AZ24" s="48">
        <v>1184.5999999999999</v>
      </c>
      <c r="BA24" s="48">
        <v>192.80000000000007</v>
      </c>
      <c r="BB24" s="48">
        <v>699.19999999999993</v>
      </c>
      <c r="BC24" s="48">
        <v>526.4</v>
      </c>
      <c r="BD24" s="48">
        <v>620.79999999999984</v>
      </c>
      <c r="BE24" s="48">
        <v>231.89999999999998</v>
      </c>
      <c r="BF24" s="48">
        <v>1108.1999999999998</v>
      </c>
      <c r="BG24" s="48">
        <v>240.50000000000003</v>
      </c>
      <c r="BH24" s="48">
        <v>653.19999999999993</v>
      </c>
      <c r="BI24" s="48">
        <v>442.60000000000014</v>
      </c>
      <c r="BJ24" s="48">
        <v>1351.4</v>
      </c>
      <c r="BK24" s="48">
        <v>916.55</v>
      </c>
      <c r="BL24" s="48">
        <v>923.97999999999979</v>
      </c>
      <c r="BM24" s="48">
        <v>593.00000000000011</v>
      </c>
      <c r="BN24" s="48">
        <v>304.80000000000018</v>
      </c>
      <c r="BO24" s="48">
        <v>259.79999999999973</v>
      </c>
      <c r="BP24" s="48">
        <v>471.37000000000012</v>
      </c>
      <c r="BQ24" s="48">
        <v>297.39999999999998</v>
      </c>
      <c r="BR24" s="48">
        <v>547.5</v>
      </c>
      <c r="BS24" s="48">
        <v>188.60000000000002</v>
      </c>
      <c r="BT24" s="48">
        <v>887.60000000000036</v>
      </c>
      <c r="BU24" s="48">
        <v>405</v>
      </c>
      <c r="BV24" s="48">
        <v>278.10000000000002</v>
      </c>
      <c r="BW24" s="48">
        <v>1029.3999999999999</v>
      </c>
      <c r="BX24" s="48">
        <v>2167.8000000000002</v>
      </c>
      <c r="BY24" s="48">
        <v>986.10000000000014</v>
      </c>
      <c r="BZ24" s="48">
        <v>903.50000000000011</v>
      </c>
      <c r="CA24" s="48">
        <v>324.29999999999973</v>
      </c>
      <c r="CB24" s="48">
        <v>442.30000000000018</v>
      </c>
      <c r="CC24" s="48">
        <v>1031.6999999999996</v>
      </c>
      <c r="CD24" s="48">
        <v>485.80000000000047</v>
      </c>
      <c r="CE24" s="48">
        <v>188.80000000000018</v>
      </c>
      <c r="CF24" s="48">
        <v>534.49999999999977</v>
      </c>
      <c r="CG24" s="48">
        <v>793.2</v>
      </c>
      <c r="CH24" s="48">
        <v>1860.8000000000002</v>
      </c>
      <c r="CI24" s="48">
        <v>559.29999999999995</v>
      </c>
      <c r="CJ24" s="48">
        <v>1580</v>
      </c>
      <c r="CK24" s="48">
        <v>1235.4000000000001</v>
      </c>
      <c r="CL24" s="48">
        <v>127.58027800000001</v>
      </c>
      <c r="CM24" s="48">
        <v>418.18783299999996</v>
      </c>
      <c r="CN24" s="48">
        <v>514.29999999999995</v>
      </c>
      <c r="CO24" s="48">
        <v>860.7</v>
      </c>
      <c r="CP24" s="48">
        <v>2660.1100719999999</v>
      </c>
      <c r="CQ24" s="48">
        <v>704.14294399999994</v>
      </c>
      <c r="CR24" s="48">
        <v>2448.6799999999998</v>
      </c>
      <c r="CS24" s="48">
        <v>2388</v>
      </c>
      <c r="CT24" s="48">
        <v>604.79999999999995</v>
      </c>
      <c r="CU24" s="48">
        <v>1418.7</v>
      </c>
      <c r="CV24" s="48">
        <v>1373.3</v>
      </c>
      <c r="CW24" s="48">
        <v>5130.024273</v>
      </c>
      <c r="CX24" s="48">
        <v>5821.6</v>
      </c>
      <c r="CY24" s="48">
        <v>2489.5</v>
      </c>
      <c r="CZ24" s="48">
        <v>2234.4</v>
      </c>
      <c r="DA24" s="48">
        <v>7347.0300729999999</v>
      </c>
      <c r="DB24" s="48">
        <v>3079.7002990000001</v>
      </c>
      <c r="DC24" s="48">
        <v>1577.1447049999999</v>
      </c>
      <c r="DD24" s="48">
        <v>1965.8</v>
      </c>
      <c r="DE24" s="48">
        <v>3999.7</v>
      </c>
      <c r="DF24" s="48">
        <v>3468.590334</v>
      </c>
      <c r="DG24" s="48">
        <v>2550.1806189999998</v>
      </c>
      <c r="DH24" s="48">
        <v>871.4842349999999</v>
      </c>
      <c r="DI24" s="48">
        <v>10308.990000000002</v>
      </c>
      <c r="DJ24" s="48">
        <v>5940.9220000000005</v>
      </c>
      <c r="DK24" s="48">
        <v>5621</v>
      </c>
      <c r="DL24" s="48">
        <v>4989.2078060000003</v>
      </c>
      <c r="DM24" s="48">
        <v>4040.6408280000005</v>
      </c>
      <c r="DN24" s="48">
        <v>4384.2</v>
      </c>
      <c r="DO24" s="48">
        <v>4751.9911460000003</v>
      </c>
      <c r="DP24" s="48">
        <v>2507.3959370000125</v>
      </c>
      <c r="DQ24" s="48">
        <v>3620.3647659999906</v>
      </c>
      <c r="DR24" s="48">
        <v>4641.0292969999991</v>
      </c>
      <c r="DS24" s="48">
        <v>4938.1923210000004</v>
      </c>
      <c r="DT24" s="48">
        <v>4027.3260540000001</v>
      </c>
      <c r="DU24" s="48">
        <v>728.25415599999997</v>
      </c>
      <c r="DV24" s="48">
        <v>1018.9809359799999</v>
      </c>
      <c r="DW24" s="48">
        <v>2681.8999999999996</v>
      </c>
      <c r="DX24" s="48">
        <v>2612.2554930296219</v>
      </c>
      <c r="DY24" s="48">
        <v>1066.3635639871623</v>
      </c>
      <c r="DZ24" s="48">
        <v>4791.3213757231733</v>
      </c>
      <c r="EA24" s="48">
        <v>4819.5</v>
      </c>
      <c r="EB24" s="48">
        <v>9140.2566902917351</v>
      </c>
      <c r="EC24" s="48">
        <v>3266.2007180151645</v>
      </c>
      <c r="ED24" s="48">
        <v>6901.3599411709538</v>
      </c>
      <c r="EE24" s="48">
        <v>5561.4986334247396</v>
      </c>
      <c r="EF24" s="48">
        <v>4077.133008960478</v>
      </c>
      <c r="EG24" s="48">
        <v>2561.4070868499998</v>
      </c>
      <c r="EH24" s="48">
        <v>3062.0683409500007</v>
      </c>
      <c r="EI24" s="48">
        <v>9918.710025700002</v>
      </c>
      <c r="EJ24" s="48">
        <v>1533.4004646999999</v>
      </c>
      <c r="EK24" s="48">
        <v>5996.4118976300015</v>
      </c>
      <c r="EL24" s="48">
        <v>5527.1326560999996</v>
      </c>
      <c r="EM24" s="48">
        <v>3662.6949850000001</v>
      </c>
      <c r="EN24" s="48">
        <v>6118.3009330000004</v>
      </c>
      <c r="EO24" s="48">
        <v>5189.9220399999995</v>
      </c>
      <c r="EP24" s="48">
        <v>4523.6406729999999</v>
      </c>
      <c r="EQ24" s="48">
        <v>4361.484179</v>
      </c>
      <c r="ER24" s="48">
        <v>2957.1362179999996</v>
      </c>
      <c r="ES24" s="48">
        <v>3506.0032880000003</v>
      </c>
      <c r="ET24" s="48">
        <v>1005.9591619999999</v>
      </c>
      <c r="EU24" s="48">
        <v>2731.1951720000002</v>
      </c>
      <c r="EV24" s="48">
        <v>5310.922689</v>
      </c>
      <c r="EW24" s="48">
        <v>1254.6593400000002</v>
      </c>
      <c r="EX24" s="48">
        <v>602.48176360699995</v>
      </c>
      <c r="EY24" s="48">
        <v>4240.4839429999993</v>
      </c>
      <c r="EZ24" s="48">
        <v>5093.0162250000003</v>
      </c>
      <c r="FA24" s="48">
        <v>5103.0228690000004</v>
      </c>
      <c r="FB24" s="48">
        <v>1936.3492569999999</v>
      </c>
      <c r="FC24" s="48">
        <v>7415.8407660000003</v>
      </c>
      <c r="FD24" s="48">
        <v>2096.629985</v>
      </c>
      <c r="FE24" s="48">
        <v>3324.5399969999999</v>
      </c>
      <c r="FF24" s="48">
        <v>4863.5607280000004</v>
      </c>
      <c r="FG24" s="48">
        <v>2625.6942865302995</v>
      </c>
      <c r="FH24" s="48">
        <v>3618.6573959999996</v>
      </c>
      <c r="FI24" s="48">
        <v>2240.3162240000001</v>
      </c>
      <c r="FJ24" s="48">
        <v>6183.7231570000004</v>
      </c>
      <c r="FK24" s="48">
        <v>2621.7423629999998</v>
      </c>
      <c r="FL24" s="48">
        <v>1879.4665500000001</v>
      </c>
      <c r="FM24" s="48">
        <v>6106.2482199999995</v>
      </c>
      <c r="FN24" s="48">
        <v>3130.4599050000002</v>
      </c>
      <c r="FO24" s="48">
        <v>2900.8252160000002</v>
      </c>
      <c r="FP24" s="48">
        <v>3552.8918839999997</v>
      </c>
      <c r="FQ24" s="48">
        <v>1051.0346509999999</v>
      </c>
      <c r="FR24" s="48">
        <v>2839.4719810000006</v>
      </c>
      <c r="FS24" s="48">
        <v>2547.3161540000001</v>
      </c>
      <c r="FT24" s="48">
        <v>2880.5961790000001</v>
      </c>
      <c r="FU24" s="48">
        <v>3864.9711129999996</v>
      </c>
      <c r="FV24" s="48">
        <v>3252.7671059999998</v>
      </c>
      <c r="FW24" s="48">
        <v>9635.0254720000012</v>
      </c>
      <c r="FX24" s="48">
        <v>6929.7597230000001</v>
      </c>
      <c r="FY24" s="48">
        <v>6759.0375390000008</v>
      </c>
      <c r="FZ24" s="48">
        <v>5563.4</v>
      </c>
      <c r="GA24" s="48">
        <v>3486</v>
      </c>
      <c r="GB24" s="48">
        <v>8837</v>
      </c>
      <c r="GC24" s="48">
        <v>5956.3</v>
      </c>
      <c r="GD24" s="48">
        <v>4652.0000000000009</v>
      </c>
      <c r="GE24" s="48">
        <v>2238.4</v>
      </c>
      <c r="GF24" s="48">
        <v>3300.5</v>
      </c>
      <c r="GG24" s="48">
        <v>12102.000000000002</v>
      </c>
      <c r="GH24" s="48">
        <v>4344</v>
      </c>
      <c r="GI24" s="48">
        <v>3550.3</v>
      </c>
      <c r="GJ24" s="48">
        <v>5657</v>
      </c>
      <c r="GK24" s="48">
        <v>7923.9</v>
      </c>
      <c r="GL24" s="48">
        <v>5635.5968709999997</v>
      </c>
      <c r="GM24" s="48">
        <v>10831.964182</v>
      </c>
      <c r="GN24" s="48">
        <v>9502.3086490000005</v>
      </c>
      <c r="GO24" s="48">
        <v>4812.5296200000003</v>
      </c>
      <c r="GP24" s="48">
        <v>5970.7359129999995</v>
      </c>
      <c r="GQ24" s="48">
        <v>2768.2801060000002</v>
      </c>
      <c r="GR24" s="48">
        <v>4995.6633499999998</v>
      </c>
      <c r="GS24" s="48">
        <v>2897.22291</v>
      </c>
      <c r="GT24" s="48">
        <v>6030.715048</v>
      </c>
      <c r="GU24" s="48">
        <v>10128.742321</v>
      </c>
      <c r="GV24" s="48">
        <v>7806.1233940000002</v>
      </c>
      <c r="GW24" s="48">
        <v>12963.674600999999</v>
      </c>
      <c r="GX24" s="48">
        <v>12963.674600999999</v>
      </c>
      <c r="GY24" s="48">
        <v>3259.5533679999999</v>
      </c>
      <c r="GZ24" s="48">
        <v>6064.380725</v>
      </c>
      <c r="HA24" s="48">
        <v>7904.6410659999992</v>
      </c>
      <c r="HB24" s="48">
        <v>6385.1368929999999</v>
      </c>
      <c r="HC24" s="48">
        <v>15528.605760999999</v>
      </c>
      <c r="HD24" s="48">
        <v>3769.5749580000002</v>
      </c>
      <c r="HE24" s="48">
        <v>2136.9060010000003</v>
      </c>
      <c r="HF24" s="48">
        <v>4718.4695240000001</v>
      </c>
      <c r="HG24" s="48">
        <v>9032.9416610000007</v>
      </c>
      <c r="HH24" s="48">
        <v>5876.1277259999997</v>
      </c>
      <c r="HI24" s="48">
        <v>4643.3639889999995</v>
      </c>
      <c r="HJ24" s="48">
        <v>9995.0264609999977</v>
      </c>
      <c r="HK24" s="48">
        <v>3729.4390319999998</v>
      </c>
      <c r="HL24" s="48">
        <v>2398.8883380000002</v>
      </c>
      <c r="HM24" s="48">
        <v>6798.2350759999999</v>
      </c>
      <c r="HN24" s="48">
        <v>15787.747888</v>
      </c>
      <c r="HO24" s="48">
        <v>3375.5007459999997</v>
      </c>
      <c r="HP24" s="48">
        <v>8880.1530289999992</v>
      </c>
      <c r="HQ24" s="48">
        <v>11767.174233999998</v>
      </c>
      <c r="HR24" s="48">
        <v>2450.1865950000001</v>
      </c>
      <c r="HS24" s="48">
        <v>1490.9933239999998</v>
      </c>
      <c r="HT24" s="48">
        <v>12091.725839999999</v>
      </c>
      <c r="HU24" s="48">
        <v>3562.4095379999999</v>
      </c>
      <c r="HV24" s="48">
        <v>7646.0210630000001</v>
      </c>
      <c r="HW24" s="48">
        <v>5593.2864260000006</v>
      </c>
      <c r="HX24" s="48">
        <v>6997.3284329999988</v>
      </c>
      <c r="HY24" s="48">
        <v>8083.6508540000004</v>
      </c>
      <c r="HZ24" s="48">
        <v>3603.4411019999998</v>
      </c>
      <c r="IA24" s="48">
        <v>5520.5255180000004</v>
      </c>
      <c r="IB24" s="48">
        <v>3740.7245639999996</v>
      </c>
      <c r="IC24" s="48">
        <v>9903.8737569999994</v>
      </c>
      <c r="ID24" s="48">
        <v>3804.5775980000003</v>
      </c>
      <c r="IE24" s="48">
        <v>7698.1783820000001</v>
      </c>
      <c r="IF24" s="48">
        <v>4950.1228630000005</v>
      </c>
      <c r="IG24" s="48">
        <v>9343.8587279999992</v>
      </c>
      <c r="IH24" s="48">
        <v>3854.0278130000002</v>
      </c>
      <c r="II24" s="48">
        <v>4486.4612979999993</v>
      </c>
      <c r="IJ24" s="48">
        <v>37866.476053999999</v>
      </c>
      <c r="IK24" s="48">
        <v>10059.318096999999</v>
      </c>
      <c r="IL24" s="48">
        <v>12220.783666000001</v>
      </c>
      <c r="IM24" s="48">
        <v>4792.4369070000002</v>
      </c>
      <c r="IN24" s="48">
        <v>6616.4472879999994</v>
      </c>
      <c r="IO24" s="48">
        <v>7613.4217160000007</v>
      </c>
      <c r="IP24" s="48">
        <v>7670.0288449999998</v>
      </c>
      <c r="IQ24" s="48">
        <v>8366.9612259999994</v>
      </c>
      <c r="IR24" s="48">
        <v>2366.9335689999998</v>
      </c>
      <c r="IS24" s="48">
        <v>9301.8944329999995</v>
      </c>
      <c r="IT24" s="48">
        <v>6324.6819460000006</v>
      </c>
      <c r="IU24" s="48">
        <v>3691.7361549999996</v>
      </c>
    </row>
    <row r="25" spans="1:255" s="16" customFormat="1" x14ac:dyDescent="0.25">
      <c r="A25" s="46" t="s">
        <v>16</v>
      </c>
      <c r="B25" s="47">
        <v>95</v>
      </c>
      <c r="C25" s="47">
        <v>73.099999999999994</v>
      </c>
      <c r="D25" s="47">
        <v>67.8</v>
      </c>
      <c r="E25" s="47">
        <v>177.3</v>
      </c>
      <c r="F25" s="47">
        <v>47.6</v>
      </c>
      <c r="G25" s="47">
        <v>48.7</v>
      </c>
      <c r="H25" s="47">
        <v>39.5</v>
      </c>
      <c r="I25" s="47">
        <v>54.9</v>
      </c>
      <c r="J25" s="47">
        <v>60.2</v>
      </c>
      <c r="K25" s="47">
        <v>35.299999999999997</v>
      </c>
      <c r="L25" s="47">
        <v>114.8</v>
      </c>
      <c r="M25" s="47">
        <v>76</v>
      </c>
      <c r="N25" s="47">
        <v>4</v>
      </c>
      <c r="O25" s="47">
        <v>102.4</v>
      </c>
      <c r="P25" s="47">
        <v>97.3</v>
      </c>
      <c r="Q25" s="47">
        <v>71.8</v>
      </c>
      <c r="R25" s="47">
        <v>35.4</v>
      </c>
      <c r="S25" s="47">
        <v>73.2</v>
      </c>
      <c r="T25" s="47">
        <v>296.7</v>
      </c>
      <c r="U25" s="47">
        <v>72.599999999999994</v>
      </c>
      <c r="V25" s="47">
        <v>109.5</v>
      </c>
      <c r="W25" s="47">
        <v>63.9</v>
      </c>
      <c r="X25" s="47">
        <v>170.6</v>
      </c>
      <c r="Y25" s="47">
        <v>353.1</v>
      </c>
      <c r="Z25" s="47">
        <v>417.3</v>
      </c>
      <c r="AA25" s="47">
        <v>197.9</v>
      </c>
      <c r="AB25" s="47">
        <v>431.5</v>
      </c>
      <c r="AC25" s="47">
        <v>176.8</v>
      </c>
      <c r="AD25" s="47">
        <v>147</v>
      </c>
      <c r="AE25" s="47">
        <v>121.4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266.60000000000002</v>
      </c>
      <c r="AL25" s="47">
        <v>98.1</v>
      </c>
      <c r="AM25" s="47">
        <v>93.7</v>
      </c>
      <c r="AN25" s="47">
        <v>97.9</v>
      </c>
      <c r="AO25" s="47">
        <v>142</v>
      </c>
      <c r="AP25" s="47">
        <v>40.299999999999997</v>
      </c>
      <c r="AQ25" s="47">
        <v>26.5</v>
      </c>
      <c r="AR25" s="47">
        <v>40.299999999999997</v>
      </c>
      <c r="AS25" s="47">
        <v>85.6</v>
      </c>
      <c r="AT25" s="47">
        <v>103.5</v>
      </c>
      <c r="AU25" s="47">
        <v>142.19999999999999</v>
      </c>
      <c r="AV25" s="47">
        <v>94.5</v>
      </c>
      <c r="AW25" s="47">
        <v>42.2</v>
      </c>
      <c r="AX25" s="47">
        <v>105.05</v>
      </c>
      <c r="AY25" s="47">
        <v>185.35</v>
      </c>
      <c r="AZ25" s="47">
        <v>231.9</v>
      </c>
      <c r="BA25" s="47">
        <v>95.800000000000068</v>
      </c>
      <c r="BB25" s="47">
        <v>227.7</v>
      </c>
      <c r="BC25" s="47">
        <v>278.89999999999998</v>
      </c>
      <c r="BD25" s="47">
        <v>331.1</v>
      </c>
      <c r="BE25" s="47">
        <v>87</v>
      </c>
      <c r="BF25" s="47">
        <v>166.6</v>
      </c>
      <c r="BG25" s="47">
        <v>14.3</v>
      </c>
      <c r="BH25" s="47">
        <v>198.8</v>
      </c>
      <c r="BI25" s="47">
        <v>23.8</v>
      </c>
      <c r="BJ25" s="47">
        <v>77.7</v>
      </c>
      <c r="BK25" s="47">
        <v>332.25</v>
      </c>
      <c r="BL25" s="47">
        <v>87.079999999999984</v>
      </c>
      <c r="BM25" s="47">
        <v>106</v>
      </c>
      <c r="BN25" s="47">
        <v>135.60000000000002</v>
      </c>
      <c r="BO25" s="47">
        <v>117.89999999999998</v>
      </c>
      <c r="BP25" s="47">
        <v>0.26999999999998181</v>
      </c>
      <c r="BQ25" s="47">
        <v>106.70000000000005</v>
      </c>
      <c r="BR25" s="47">
        <v>189.79999999999995</v>
      </c>
      <c r="BS25" s="47">
        <v>43.100000000000136</v>
      </c>
      <c r="BT25" s="47">
        <v>141</v>
      </c>
      <c r="BU25" s="47">
        <v>142</v>
      </c>
      <c r="BV25" s="47">
        <v>76.5</v>
      </c>
      <c r="BW25" s="47">
        <v>99.199999999999989</v>
      </c>
      <c r="BX25" s="47">
        <v>229.3</v>
      </c>
      <c r="BY25" s="47">
        <v>383.79999999999995</v>
      </c>
      <c r="BZ25" s="47">
        <v>676.10000000000014</v>
      </c>
      <c r="CA25" s="47">
        <v>85.299999999999955</v>
      </c>
      <c r="CB25" s="47">
        <v>227</v>
      </c>
      <c r="CC25" s="47">
        <v>125.39999999999986</v>
      </c>
      <c r="CD25" s="47">
        <v>112.5</v>
      </c>
      <c r="CE25" s="47">
        <v>21.300000000000182</v>
      </c>
      <c r="CF25" s="47">
        <v>223.90000000000009</v>
      </c>
      <c r="CG25" s="47">
        <v>40.300000000000182</v>
      </c>
      <c r="CH25" s="47">
        <v>124.3</v>
      </c>
      <c r="CI25" s="47">
        <v>206.1</v>
      </c>
      <c r="CJ25" s="47">
        <v>136.6</v>
      </c>
      <c r="CK25" s="47">
        <v>64.5</v>
      </c>
      <c r="CL25" s="47">
        <v>42.762563999999998</v>
      </c>
      <c r="CM25" s="47">
        <v>34.711955000000003</v>
      </c>
      <c r="CN25" s="47">
        <v>245.2</v>
      </c>
      <c r="CO25" s="47">
        <v>343.1</v>
      </c>
      <c r="CP25" s="47">
        <v>2274.4012600000001</v>
      </c>
      <c r="CQ25" s="47">
        <v>156.727925</v>
      </c>
      <c r="CR25" s="47">
        <v>136.97999999999999</v>
      </c>
      <c r="CS25" s="47">
        <v>84.8</v>
      </c>
      <c r="CT25" s="47">
        <v>237.6</v>
      </c>
      <c r="CU25" s="47">
        <v>227.6</v>
      </c>
      <c r="CV25" s="47">
        <v>127.1</v>
      </c>
      <c r="CW25" s="47">
        <v>222.939187</v>
      </c>
      <c r="CX25" s="47">
        <v>218.3</v>
      </c>
      <c r="CY25" s="47">
        <v>1458.9</v>
      </c>
      <c r="CZ25" s="47">
        <v>820</v>
      </c>
      <c r="DA25" s="47">
        <v>2093.6162020000002</v>
      </c>
      <c r="DB25" s="47">
        <v>833.08168499999999</v>
      </c>
      <c r="DC25" s="47">
        <v>757.35870399999999</v>
      </c>
      <c r="DD25" s="47">
        <v>1331.5</v>
      </c>
      <c r="DE25" s="47">
        <v>961.3</v>
      </c>
      <c r="DF25" s="47">
        <v>1500.5510630000001</v>
      </c>
      <c r="DG25" s="47">
        <v>54.644373999999999</v>
      </c>
      <c r="DH25" s="47">
        <v>127.116743</v>
      </c>
      <c r="DI25" s="47">
        <v>2489.61</v>
      </c>
      <c r="DJ25" s="47">
        <v>2615.4949999999999</v>
      </c>
      <c r="DK25" s="47">
        <v>3057.3</v>
      </c>
      <c r="DL25" s="47">
        <v>1265.6054630000001</v>
      </c>
      <c r="DM25" s="47">
        <v>919.289897</v>
      </c>
      <c r="DN25" s="47">
        <v>843.7</v>
      </c>
      <c r="DO25" s="47">
        <v>1114.5867679999999</v>
      </c>
      <c r="DP25" s="47">
        <v>1322.9459300000124</v>
      </c>
      <c r="DQ25" s="47">
        <v>116.7</v>
      </c>
      <c r="DR25" s="47">
        <v>95.719278000000003</v>
      </c>
      <c r="DS25" s="47">
        <v>673.69535399999995</v>
      </c>
      <c r="DT25" s="47">
        <v>1695.903135</v>
      </c>
      <c r="DU25" s="47">
        <v>83.305706000000001</v>
      </c>
      <c r="DV25" s="47">
        <v>126.26075548</v>
      </c>
      <c r="DW25" s="47">
        <v>677.8</v>
      </c>
      <c r="DX25" s="47">
        <v>2020.5788004288895</v>
      </c>
      <c r="DY25" s="47">
        <v>477.018469348964</v>
      </c>
      <c r="DZ25" s="47">
        <v>1770.2929922417923</v>
      </c>
      <c r="EA25" s="47">
        <v>654.20000000000005</v>
      </c>
      <c r="EB25" s="47">
        <v>289.291047426425</v>
      </c>
      <c r="EC25" s="47">
        <v>779.13400233693085</v>
      </c>
      <c r="ED25" s="47">
        <v>670.80973580128011</v>
      </c>
      <c r="EE25" s="47">
        <v>2304.3185888952298</v>
      </c>
      <c r="EF25" s="47">
        <v>1875.1931910079672</v>
      </c>
      <c r="EG25" s="47">
        <v>797.23284845000001</v>
      </c>
      <c r="EH25" s="47">
        <v>813.47252243000003</v>
      </c>
      <c r="EI25" s="47">
        <v>463.57406137999999</v>
      </c>
      <c r="EJ25" s="47">
        <v>92.313694459999994</v>
      </c>
      <c r="EK25" s="47">
        <v>342.876732</v>
      </c>
      <c r="EL25" s="47">
        <v>180.43893747000004</v>
      </c>
      <c r="EM25" s="47">
        <v>1549.237568</v>
      </c>
      <c r="EN25" s="47">
        <v>1661.1302780000001</v>
      </c>
      <c r="EO25" s="47">
        <v>689.08173099999999</v>
      </c>
      <c r="EP25" s="47">
        <v>566.52226499999995</v>
      </c>
      <c r="EQ25" s="47">
        <v>46.043405</v>
      </c>
      <c r="ER25" s="47">
        <v>374.86847699999998</v>
      </c>
      <c r="ES25" s="47">
        <v>76.108917000000005</v>
      </c>
      <c r="ET25" s="47">
        <v>57.174137999999999</v>
      </c>
      <c r="EU25" s="47">
        <v>135.01162099999999</v>
      </c>
      <c r="EV25" s="47">
        <v>75.935805999999999</v>
      </c>
      <c r="EW25" s="47">
        <v>563.47636599999998</v>
      </c>
      <c r="EX25" s="47">
        <v>23.102507757999994</v>
      </c>
      <c r="EY25" s="47">
        <v>216.17336399999999</v>
      </c>
      <c r="EZ25" s="47">
        <v>93.343720000000005</v>
      </c>
      <c r="FA25" s="47">
        <v>99.711667000000006</v>
      </c>
      <c r="FB25" s="47">
        <v>229.756362</v>
      </c>
      <c r="FC25" s="47">
        <v>85.588806000000005</v>
      </c>
      <c r="FD25" s="47">
        <v>200.266212</v>
      </c>
      <c r="FE25" s="47">
        <v>70.110668000000004</v>
      </c>
      <c r="FF25" s="47">
        <v>1405.4459569999999</v>
      </c>
      <c r="FG25" s="47">
        <v>63.091351530299995</v>
      </c>
      <c r="FH25" s="47">
        <v>453.975998</v>
      </c>
      <c r="FI25" s="47">
        <v>796.85886300000004</v>
      </c>
      <c r="FJ25" s="47">
        <v>859.94868799999995</v>
      </c>
      <c r="FK25" s="47">
        <v>154.483992</v>
      </c>
      <c r="FL25" s="47">
        <v>193.17892399999999</v>
      </c>
      <c r="FM25" s="47">
        <v>24.810295</v>
      </c>
      <c r="FN25" s="47">
        <v>454.57219600000002</v>
      </c>
      <c r="FO25" s="47">
        <v>415.644679</v>
      </c>
      <c r="FP25" s="47">
        <v>467.81477999999998</v>
      </c>
      <c r="FQ25" s="47">
        <v>32.216881000000001</v>
      </c>
      <c r="FR25" s="47">
        <v>54.953485999999998</v>
      </c>
      <c r="FS25" s="47">
        <v>144.24486999999999</v>
      </c>
      <c r="FT25" s="47">
        <v>246.20720900000001</v>
      </c>
      <c r="FU25" s="47">
        <v>322.757069</v>
      </c>
      <c r="FV25" s="47">
        <v>427.05177500000002</v>
      </c>
      <c r="FW25" s="47">
        <v>238.27914699999999</v>
      </c>
      <c r="FX25" s="47">
        <v>48.982489000000001</v>
      </c>
      <c r="FY25" s="47">
        <v>191.919398</v>
      </c>
      <c r="FZ25" s="47">
        <v>134</v>
      </c>
      <c r="GA25" s="47">
        <v>192.7</v>
      </c>
      <c r="GB25" s="47">
        <v>58.5</v>
      </c>
      <c r="GC25" s="47">
        <v>142.6</v>
      </c>
      <c r="GD25" s="47">
        <v>212.1</v>
      </c>
      <c r="GE25" s="47">
        <v>21.5</v>
      </c>
      <c r="GF25" s="47">
        <v>89.7</v>
      </c>
      <c r="GG25" s="47">
        <v>459</v>
      </c>
      <c r="GH25" s="47">
        <v>63.2</v>
      </c>
      <c r="GI25" s="47">
        <v>225.1</v>
      </c>
      <c r="GJ25" s="47">
        <v>443</v>
      </c>
      <c r="GK25" s="47">
        <v>303.2</v>
      </c>
      <c r="GL25" s="47">
        <v>1048.711781</v>
      </c>
      <c r="GM25" s="47">
        <v>223.12701200000001</v>
      </c>
      <c r="GN25" s="47">
        <v>147.14988</v>
      </c>
      <c r="GO25" s="47">
        <v>107.410208</v>
      </c>
      <c r="GP25" s="47">
        <v>168.138228</v>
      </c>
      <c r="GQ25" s="47">
        <v>145.34497500000001</v>
      </c>
      <c r="GR25" s="47">
        <v>178.77789200000001</v>
      </c>
      <c r="GS25" s="47">
        <v>118.310755</v>
      </c>
      <c r="GT25" s="47">
        <v>61.13805</v>
      </c>
      <c r="GU25" s="47">
        <v>81.585447000000002</v>
      </c>
      <c r="GV25" s="47">
        <v>224.12436099999999</v>
      </c>
      <c r="GW25" s="47">
        <v>153.663239</v>
      </c>
      <c r="GX25" s="47">
        <v>153.663239</v>
      </c>
      <c r="GY25" s="47">
        <v>236.25175400000001</v>
      </c>
      <c r="GZ25" s="47">
        <v>44.178666999999997</v>
      </c>
      <c r="HA25" s="47">
        <v>100.443573</v>
      </c>
      <c r="HB25" s="47">
        <v>281.73496499999999</v>
      </c>
      <c r="HC25" s="47">
        <v>22.772704999999998</v>
      </c>
      <c r="HD25" s="47">
        <v>78.689578999999995</v>
      </c>
      <c r="HE25" s="47">
        <v>87.154008000000005</v>
      </c>
      <c r="HF25" s="47">
        <v>926.00389199999995</v>
      </c>
      <c r="HG25" s="47">
        <v>191.97585100000001</v>
      </c>
      <c r="HH25" s="47">
        <v>303.07934999999998</v>
      </c>
      <c r="HI25" s="47">
        <v>120.56671900000001</v>
      </c>
      <c r="HJ25" s="47">
        <v>74.518146999999999</v>
      </c>
      <c r="HK25" s="47">
        <v>976.900172</v>
      </c>
      <c r="HL25" s="47">
        <v>10.391704000000001</v>
      </c>
      <c r="HM25" s="47">
        <v>241.46825200000001</v>
      </c>
      <c r="HN25" s="47">
        <v>114.45973499999999</v>
      </c>
      <c r="HO25" s="47">
        <v>200.63677200000001</v>
      </c>
      <c r="HP25" s="47">
        <v>150.04603</v>
      </c>
      <c r="HQ25" s="47">
        <v>296.81665700000002</v>
      </c>
      <c r="HR25" s="47">
        <v>603.13420599999995</v>
      </c>
      <c r="HS25" s="47">
        <v>414.51418000000001</v>
      </c>
      <c r="HT25" s="47">
        <v>407.57061599999997</v>
      </c>
      <c r="HU25" s="47">
        <v>280.47054900000001</v>
      </c>
      <c r="HV25" s="47">
        <v>929.61529399999995</v>
      </c>
      <c r="HW25" s="47">
        <v>1694.4532220000001</v>
      </c>
      <c r="HX25" s="47">
        <v>347.20374500000003</v>
      </c>
      <c r="HY25" s="47">
        <v>2303.4164030000002</v>
      </c>
      <c r="HZ25" s="47">
        <v>143.026512</v>
      </c>
      <c r="IA25" s="47">
        <v>218.441982</v>
      </c>
      <c r="IB25" s="47">
        <v>320.68705499999999</v>
      </c>
      <c r="IC25" s="47">
        <v>104.223972</v>
      </c>
      <c r="ID25" s="47">
        <v>264.84793500000001</v>
      </c>
      <c r="IE25" s="47">
        <v>330.729175</v>
      </c>
      <c r="IF25" s="47">
        <v>142.12190799999999</v>
      </c>
      <c r="IG25" s="47">
        <v>281.74356699999998</v>
      </c>
      <c r="IH25" s="47">
        <v>10.387180000000001</v>
      </c>
      <c r="II25" s="47">
        <v>1021.4890380000001</v>
      </c>
      <c r="IJ25" s="47">
        <v>237.97259199999999</v>
      </c>
      <c r="IK25" s="47">
        <v>339.015784</v>
      </c>
      <c r="IL25" s="47">
        <v>347.07327400000003</v>
      </c>
      <c r="IM25" s="47">
        <v>217.05579700000001</v>
      </c>
      <c r="IN25" s="47">
        <v>14.229867</v>
      </c>
      <c r="IO25" s="47">
        <v>13.635759</v>
      </c>
      <c r="IP25" s="47">
        <v>126.484926</v>
      </c>
      <c r="IQ25" s="47">
        <v>22.372350000000001</v>
      </c>
      <c r="IR25" s="47">
        <v>25.549208</v>
      </c>
      <c r="IS25" s="47">
        <v>154.53482600000001</v>
      </c>
      <c r="IT25" s="47">
        <v>98.554798000000005</v>
      </c>
      <c r="IU25" s="47">
        <v>19.835830999999999</v>
      </c>
    </row>
    <row r="26" spans="1:255" s="16" customFormat="1" x14ac:dyDescent="0.25">
      <c r="A26" s="46" t="s">
        <v>69</v>
      </c>
      <c r="B26" s="47">
        <v>0</v>
      </c>
      <c r="C26" s="47">
        <v>0</v>
      </c>
      <c r="D26" s="47">
        <v>0</v>
      </c>
      <c r="E26" s="47">
        <v>0</v>
      </c>
      <c r="F26" s="47">
        <v>28.2</v>
      </c>
      <c r="G26" s="47">
        <v>0</v>
      </c>
      <c r="H26" s="47">
        <v>36.9</v>
      </c>
      <c r="I26" s="47">
        <v>0</v>
      </c>
      <c r="J26" s="47">
        <v>0</v>
      </c>
      <c r="K26" s="47">
        <v>22.5</v>
      </c>
      <c r="L26" s="47">
        <v>0</v>
      </c>
      <c r="M26" s="47">
        <v>0</v>
      </c>
      <c r="N26" s="47">
        <v>47.5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437.2</v>
      </c>
      <c r="U26" s="47">
        <v>83.5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3.2</v>
      </c>
      <c r="AB26" s="47">
        <v>19</v>
      </c>
      <c r="AC26" s="47">
        <v>0</v>
      </c>
      <c r="AD26" s="47">
        <v>26.8</v>
      </c>
      <c r="AE26" s="47">
        <v>26.2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 t="s">
        <v>67</v>
      </c>
      <c r="AM26" s="47">
        <v>3.8</v>
      </c>
      <c r="AN26" s="47">
        <v>2.95</v>
      </c>
      <c r="AO26" s="47">
        <v>0</v>
      </c>
      <c r="AP26" s="47">
        <v>0</v>
      </c>
      <c r="AQ26" s="47">
        <v>0</v>
      </c>
      <c r="AR26" s="47">
        <v>41.74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47">
        <v>0</v>
      </c>
      <c r="DG26" s="47">
        <v>0</v>
      </c>
      <c r="DH26" s="47">
        <v>0</v>
      </c>
      <c r="DI26" s="47">
        <v>0</v>
      </c>
      <c r="DJ26" s="47">
        <v>0</v>
      </c>
      <c r="DK26" s="47"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</v>
      </c>
      <c r="DQ26" s="47">
        <v>0</v>
      </c>
      <c r="DR26" s="47">
        <v>0</v>
      </c>
      <c r="DS26" s="47">
        <v>0</v>
      </c>
      <c r="DT26" s="47">
        <v>0</v>
      </c>
      <c r="DU26" s="47">
        <v>0</v>
      </c>
      <c r="DV26" s="47">
        <v>0</v>
      </c>
      <c r="DW26" s="47">
        <v>0</v>
      </c>
      <c r="DX26" s="47">
        <v>0</v>
      </c>
      <c r="DY26" s="47">
        <v>0</v>
      </c>
      <c r="DZ26" s="47">
        <v>0</v>
      </c>
      <c r="EA26" s="47">
        <v>0</v>
      </c>
      <c r="EB26" s="47">
        <v>0</v>
      </c>
      <c r="EC26" s="47">
        <v>0</v>
      </c>
      <c r="ED26" s="47">
        <v>0</v>
      </c>
      <c r="EE26" s="47">
        <v>0</v>
      </c>
      <c r="EF26" s="47">
        <v>0</v>
      </c>
      <c r="EG26" s="47">
        <v>0</v>
      </c>
      <c r="EH26" s="47">
        <v>0</v>
      </c>
      <c r="EI26" s="47">
        <v>0</v>
      </c>
      <c r="EJ26" s="47">
        <v>0</v>
      </c>
      <c r="EK26" s="47">
        <v>0</v>
      </c>
      <c r="EL26" s="47">
        <v>0</v>
      </c>
      <c r="EM26" s="47">
        <v>0</v>
      </c>
      <c r="EN26" s="47">
        <v>0</v>
      </c>
      <c r="EO26" s="47">
        <v>0</v>
      </c>
      <c r="EP26" s="47">
        <v>0</v>
      </c>
      <c r="EQ26" s="47">
        <v>0</v>
      </c>
      <c r="ER26" s="47">
        <v>0</v>
      </c>
      <c r="ES26" s="47">
        <v>0</v>
      </c>
      <c r="ET26" s="47">
        <v>0</v>
      </c>
      <c r="EU26" s="47">
        <v>0</v>
      </c>
      <c r="EV26" s="47">
        <v>0</v>
      </c>
      <c r="EW26" s="47">
        <v>0</v>
      </c>
      <c r="EX26" s="47">
        <v>0</v>
      </c>
      <c r="EY26" s="47">
        <v>0</v>
      </c>
      <c r="EZ26" s="47">
        <v>0</v>
      </c>
      <c r="FA26" s="47">
        <v>0</v>
      </c>
      <c r="FB26" s="47">
        <v>228.94568000000001</v>
      </c>
      <c r="FC26" s="47">
        <v>224.56294299999999</v>
      </c>
      <c r="FD26" s="47">
        <v>428.13423399999999</v>
      </c>
      <c r="FE26" s="47">
        <v>304.47613699999999</v>
      </c>
      <c r="FF26" s="47">
        <v>1017.531653</v>
      </c>
      <c r="FG26" s="47">
        <v>255.08910299999999</v>
      </c>
      <c r="FH26" s="47">
        <v>526.73906099999999</v>
      </c>
      <c r="FI26" s="47">
        <v>775.74248299999999</v>
      </c>
      <c r="FJ26" s="47">
        <v>485.31213100000002</v>
      </c>
      <c r="FK26" s="47">
        <v>466.10034000000002</v>
      </c>
      <c r="FL26" s="47">
        <v>836.48207400000001</v>
      </c>
      <c r="FM26" s="47">
        <v>455.66404199999999</v>
      </c>
      <c r="FN26" s="47">
        <v>1262.559454</v>
      </c>
      <c r="FO26" s="47">
        <v>1204.3583450000001</v>
      </c>
      <c r="FP26" s="47">
        <v>1367.882073</v>
      </c>
      <c r="FQ26" s="47">
        <v>383.28766300000001</v>
      </c>
      <c r="FR26" s="47">
        <v>736.30283799999995</v>
      </c>
      <c r="FS26" s="47">
        <v>342.966745</v>
      </c>
      <c r="FT26" s="47">
        <v>1090.5621739999999</v>
      </c>
      <c r="FU26" s="47">
        <v>1740.897993</v>
      </c>
      <c r="FV26" s="47">
        <v>949.29429500000003</v>
      </c>
      <c r="FW26" s="47">
        <v>882.15603199999998</v>
      </c>
      <c r="FX26" s="47">
        <v>1711.777505</v>
      </c>
      <c r="FY26" s="47">
        <v>1569.483205</v>
      </c>
      <c r="FZ26" s="47">
        <v>579.20000000000005</v>
      </c>
      <c r="GA26" s="47">
        <v>284.10000000000002</v>
      </c>
      <c r="GB26" s="47">
        <v>484.6</v>
      </c>
      <c r="GC26" s="47">
        <v>1056.8</v>
      </c>
      <c r="GD26" s="47">
        <v>611.20000000000005</v>
      </c>
      <c r="GE26" s="47">
        <v>432.3</v>
      </c>
      <c r="GF26" s="47">
        <v>723.9</v>
      </c>
      <c r="GG26" s="47">
        <v>677.2</v>
      </c>
      <c r="GH26" s="47">
        <v>1818.4</v>
      </c>
      <c r="GI26" s="47">
        <v>1349.7</v>
      </c>
      <c r="GJ26" s="47">
        <v>1563.5</v>
      </c>
      <c r="GK26" s="47">
        <v>1708</v>
      </c>
      <c r="GL26" s="47">
        <v>1151.7904940000001</v>
      </c>
      <c r="GM26" s="47">
        <v>1111.5869729999999</v>
      </c>
      <c r="GN26" s="47">
        <v>887.12866499999996</v>
      </c>
      <c r="GO26" s="47">
        <v>1450.8157000000001</v>
      </c>
      <c r="GP26" s="47">
        <v>808.64356099999998</v>
      </c>
      <c r="GQ26" s="47">
        <v>959.18505500000003</v>
      </c>
      <c r="GR26" s="47">
        <v>1254.3250330000001</v>
      </c>
      <c r="GS26" s="47">
        <v>561.08267699999999</v>
      </c>
      <c r="GT26" s="47">
        <v>610.865542</v>
      </c>
      <c r="GU26" s="47">
        <v>2786.1746889999999</v>
      </c>
      <c r="GV26" s="47">
        <v>594.56158900000003</v>
      </c>
      <c r="GW26" s="47">
        <v>2568.783852</v>
      </c>
      <c r="GX26" s="47">
        <v>2568.783852</v>
      </c>
      <c r="GY26" s="47">
        <v>1551.736625</v>
      </c>
      <c r="GZ26" s="47">
        <v>2186.551512</v>
      </c>
      <c r="HA26" s="47">
        <v>2650.4858869999998</v>
      </c>
      <c r="HB26" s="47">
        <v>1523.1688819999999</v>
      </c>
      <c r="HC26" s="47">
        <v>1784.4355849999999</v>
      </c>
      <c r="HD26" s="47">
        <v>1371.626898</v>
      </c>
      <c r="HE26" s="47">
        <v>880.72908600000005</v>
      </c>
      <c r="HF26" s="47">
        <v>2168.0337410000002</v>
      </c>
      <c r="HG26" s="47">
        <v>1246.6802190000001</v>
      </c>
      <c r="HH26" s="47">
        <v>727.17103999999995</v>
      </c>
      <c r="HI26" s="47">
        <v>784.26852899999994</v>
      </c>
      <c r="HJ26" s="47">
        <v>1059.6804540000001</v>
      </c>
      <c r="HK26" s="47">
        <v>1283.565175</v>
      </c>
      <c r="HL26" s="47">
        <v>491.26025099999998</v>
      </c>
      <c r="HM26" s="47">
        <v>2124.6343179999999</v>
      </c>
      <c r="HN26" s="47">
        <v>2142.6446759999999</v>
      </c>
      <c r="HO26" s="47">
        <v>1487.0904800000001</v>
      </c>
      <c r="HP26" s="47">
        <v>3933.774019</v>
      </c>
      <c r="HQ26" s="47">
        <v>3222.8656339999998</v>
      </c>
      <c r="HR26" s="47">
        <v>246.10860099999999</v>
      </c>
      <c r="HS26" s="47">
        <v>210.67097799999999</v>
      </c>
      <c r="HT26" s="47">
        <v>2995.4488240000001</v>
      </c>
      <c r="HU26" s="47">
        <v>2538.8825240000001</v>
      </c>
      <c r="HV26" s="47">
        <v>5485.6165650000003</v>
      </c>
      <c r="HW26" s="47">
        <v>2510.5474880000002</v>
      </c>
      <c r="HX26" s="47">
        <v>5516.8653539999996</v>
      </c>
      <c r="HY26" s="47">
        <v>5174.1485659999998</v>
      </c>
      <c r="HZ26" s="47">
        <v>2194.4878450000001</v>
      </c>
      <c r="IA26" s="47">
        <v>3289.168772</v>
      </c>
      <c r="IB26" s="47">
        <v>2551.1376660000001</v>
      </c>
      <c r="IC26" s="47">
        <v>3639.1397590000001</v>
      </c>
      <c r="ID26" s="47">
        <v>2887.2623509999999</v>
      </c>
      <c r="IE26" s="47">
        <v>5943.1145660000002</v>
      </c>
      <c r="IF26" s="47">
        <v>2342.7794389999999</v>
      </c>
      <c r="IG26" s="47">
        <v>2452.4436599999999</v>
      </c>
      <c r="IH26" s="47">
        <v>3183.5000049999999</v>
      </c>
      <c r="II26" s="47">
        <v>2992.8441389999998</v>
      </c>
      <c r="IJ26" s="47">
        <v>3643.2897899999998</v>
      </c>
      <c r="IK26" s="47">
        <v>5789.2226449999998</v>
      </c>
      <c r="IL26" s="47">
        <v>6084.2204620000002</v>
      </c>
      <c r="IM26" s="47">
        <v>3860.8540119999998</v>
      </c>
      <c r="IN26" s="47">
        <v>1344.231949</v>
      </c>
      <c r="IO26" s="47">
        <v>4497.1503990000001</v>
      </c>
      <c r="IP26" s="47">
        <v>7043.9089009999998</v>
      </c>
      <c r="IQ26" s="47">
        <v>6635.8635370000002</v>
      </c>
      <c r="IR26" s="47">
        <v>1660.5987869999999</v>
      </c>
      <c r="IS26" s="47">
        <v>5440.5348439999998</v>
      </c>
      <c r="IT26" s="47">
        <v>5930.8111779999999</v>
      </c>
      <c r="IU26" s="47">
        <v>3671.6951939999999</v>
      </c>
    </row>
    <row r="27" spans="1:255" s="16" customFormat="1" x14ac:dyDescent="0.25">
      <c r="A27" s="46" t="s">
        <v>13</v>
      </c>
      <c r="B27" s="49">
        <v>140.19999999999999</v>
      </c>
      <c r="C27" s="47">
        <v>113.4</v>
      </c>
      <c r="D27" s="47">
        <v>142.80000000000001</v>
      </c>
      <c r="E27" s="47">
        <v>83.4</v>
      </c>
      <c r="F27" s="47">
        <v>33.1</v>
      </c>
      <c r="G27" s="47">
        <v>108.1</v>
      </c>
      <c r="H27" s="47">
        <v>97</v>
      </c>
      <c r="I27" s="47">
        <v>185.9</v>
      </c>
      <c r="J27" s="47">
        <v>263</v>
      </c>
      <c r="K27" s="47">
        <v>57.1</v>
      </c>
      <c r="L27" s="47">
        <v>32.1</v>
      </c>
      <c r="M27" s="47">
        <v>56.2</v>
      </c>
      <c r="N27" s="47">
        <v>36.4</v>
      </c>
      <c r="O27" s="47">
        <v>186.8</v>
      </c>
      <c r="P27" s="47">
        <v>297.60000000000002</v>
      </c>
      <c r="Q27" s="47">
        <v>267.60000000000002</v>
      </c>
      <c r="R27" s="47">
        <v>61.3</v>
      </c>
      <c r="S27" s="47">
        <v>168.1</v>
      </c>
      <c r="T27" s="47">
        <v>165.8</v>
      </c>
      <c r="U27" s="47">
        <v>60.2</v>
      </c>
      <c r="V27" s="47">
        <v>118.8</v>
      </c>
      <c r="W27" s="47">
        <v>135.4</v>
      </c>
      <c r="X27" s="47">
        <v>228.9</v>
      </c>
      <c r="Y27" s="47">
        <v>51.4</v>
      </c>
      <c r="Z27" s="47">
        <v>316.5</v>
      </c>
      <c r="AA27" s="47">
        <v>167.6</v>
      </c>
      <c r="AB27" s="47">
        <v>43.7</v>
      </c>
      <c r="AC27" s="47">
        <v>3008.3</v>
      </c>
      <c r="AD27" s="47">
        <v>75.3</v>
      </c>
      <c r="AE27" s="47">
        <v>288.39999999999998</v>
      </c>
      <c r="AF27" s="47">
        <v>163.9</v>
      </c>
      <c r="AG27" s="47">
        <v>221.2</v>
      </c>
      <c r="AH27" s="47">
        <v>1012.5</v>
      </c>
      <c r="AI27" s="47">
        <v>614.5</v>
      </c>
      <c r="AJ27" s="47">
        <v>697.5</v>
      </c>
      <c r="AK27" s="47">
        <v>185.5</v>
      </c>
      <c r="AL27" s="47">
        <v>248.6</v>
      </c>
      <c r="AM27" s="47">
        <v>1009.9</v>
      </c>
      <c r="AN27" s="47">
        <v>17735.3</v>
      </c>
      <c r="AO27" s="47">
        <v>27</v>
      </c>
      <c r="AP27" s="47">
        <v>175.60000000000221</v>
      </c>
      <c r="AQ27" s="47">
        <v>94.099999999998573</v>
      </c>
      <c r="AR27" s="47">
        <v>166.2999999999993</v>
      </c>
      <c r="AS27" s="47">
        <v>60.299999999999301</v>
      </c>
      <c r="AT27" s="47">
        <v>107.70000000000076</v>
      </c>
      <c r="AU27" s="47">
        <v>60.700000000000841</v>
      </c>
      <c r="AV27" s="47">
        <v>73.900000000001455</v>
      </c>
      <c r="AW27" s="47">
        <v>607.29999999999927</v>
      </c>
      <c r="AX27" s="47">
        <v>211.4</v>
      </c>
      <c r="AY27" s="47">
        <v>55</v>
      </c>
      <c r="AZ27" s="47">
        <v>257.60000000000002</v>
      </c>
      <c r="BA27" s="47">
        <v>26.6</v>
      </c>
      <c r="BB27" s="47">
        <v>469.4</v>
      </c>
      <c r="BC27" s="47">
        <v>235.1</v>
      </c>
      <c r="BD27" s="47">
        <v>126.3</v>
      </c>
      <c r="BE27" s="47">
        <v>142.5</v>
      </c>
      <c r="BF27" s="47">
        <v>762.8</v>
      </c>
      <c r="BG27" s="47">
        <v>128.69999999999999</v>
      </c>
      <c r="BH27" s="47">
        <v>446.3</v>
      </c>
      <c r="BI27" s="47">
        <v>410.3</v>
      </c>
      <c r="BJ27" s="47">
        <v>731.5</v>
      </c>
      <c r="BK27" s="47">
        <v>778.8</v>
      </c>
      <c r="BL27" s="47">
        <v>826.89999999999986</v>
      </c>
      <c r="BM27" s="47">
        <v>306.90000000000009</v>
      </c>
      <c r="BN27" s="47">
        <v>168.30000000000018</v>
      </c>
      <c r="BO27" s="47">
        <v>123.29999999999973</v>
      </c>
      <c r="BP27" s="47">
        <v>451.90000000000009</v>
      </c>
      <c r="BQ27" s="47">
        <v>132</v>
      </c>
      <c r="BR27" s="47">
        <v>323</v>
      </c>
      <c r="BS27" s="47">
        <v>135.59999999999991</v>
      </c>
      <c r="BT27" s="47">
        <v>746.60000000000036</v>
      </c>
      <c r="BU27" s="47">
        <v>250</v>
      </c>
      <c r="BV27" s="47">
        <v>177.3</v>
      </c>
      <c r="BW27" s="47">
        <v>131.5</v>
      </c>
      <c r="BX27" s="47">
        <v>1712.5</v>
      </c>
      <c r="BY27" s="47">
        <v>586.10000000000014</v>
      </c>
      <c r="BZ27" s="47">
        <v>124</v>
      </c>
      <c r="CA27" s="47">
        <v>137.79999999999973</v>
      </c>
      <c r="CB27" s="47">
        <v>202.70000000000027</v>
      </c>
      <c r="CC27" s="47">
        <v>905.79999999999973</v>
      </c>
      <c r="CD27" s="47">
        <v>326.90000000000055</v>
      </c>
      <c r="CE27" s="47">
        <v>167.5</v>
      </c>
      <c r="CF27" s="47">
        <v>117.89999999999964</v>
      </c>
      <c r="CG27" s="47">
        <v>197.19999999999982</v>
      </c>
      <c r="CH27" s="47">
        <v>1081.7</v>
      </c>
      <c r="CI27" s="47">
        <v>343.8</v>
      </c>
      <c r="CJ27" s="47">
        <v>1200.8</v>
      </c>
      <c r="CK27" s="47">
        <v>280.7</v>
      </c>
      <c r="CL27" s="47">
        <v>79.256324000000006</v>
      </c>
      <c r="CM27" s="47">
        <v>162.580859</v>
      </c>
      <c r="CN27" s="47">
        <v>269.10000000000002</v>
      </c>
      <c r="CO27" s="47">
        <v>371.5</v>
      </c>
      <c r="CP27" s="47">
        <v>358.57815399999998</v>
      </c>
      <c r="CQ27" s="47">
        <v>391.90931499999999</v>
      </c>
      <c r="CR27" s="47">
        <v>650.1</v>
      </c>
      <c r="CS27" s="47">
        <v>1179.4000000000001</v>
      </c>
      <c r="CT27" s="47">
        <v>203.2</v>
      </c>
      <c r="CU27" s="47">
        <v>531.5</v>
      </c>
      <c r="CV27" s="47">
        <v>284.3</v>
      </c>
      <c r="CW27" s="47">
        <v>4553.428253</v>
      </c>
      <c r="CX27" s="47">
        <v>4870.3</v>
      </c>
      <c r="CY27" s="47">
        <v>299.5</v>
      </c>
      <c r="CZ27" s="47">
        <v>1383.8</v>
      </c>
      <c r="DA27" s="47">
        <v>3600.835274</v>
      </c>
      <c r="DB27" s="47">
        <v>1696.368614</v>
      </c>
      <c r="DC27" s="47">
        <v>557.69854699999996</v>
      </c>
      <c r="DD27" s="47">
        <v>384.7</v>
      </c>
      <c r="DE27" s="47">
        <v>2452.4</v>
      </c>
      <c r="DF27" s="47">
        <v>283.09961299999998</v>
      </c>
      <c r="DG27" s="47">
        <v>635.26937599999997</v>
      </c>
      <c r="DH27" s="47">
        <v>284.348454</v>
      </c>
      <c r="DI27" s="47">
        <v>1147.28</v>
      </c>
      <c r="DJ27" s="47">
        <v>525.51</v>
      </c>
      <c r="DK27" s="47">
        <v>592.79999999999995</v>
      </c>
      <c r="DL27" s="47">
        <v>2947.4508940000001</v>
      </c>
      <c r="DM27" s="47">
        <v>240.21719300000001</v>
      </c>
      <c r="DN27" s="47">
        <v>986.6</v>
      </c>
      <c r="DO27" s="47">
        <v>864.09070399999996</v>
      </c>
      <c r="DP27" s="47">
        <v>139.086793</v>
      </c>
      <c r="DQ27" s="47">
        <v>776.76476599999</v>
      </c>
      <c r="DR27" s="47">
        <v>143.882497</v>
      </c>
      <c r="DS27" s="47">
        <v>170.346757</v>
      </c>
      <c r="DT27" s="47">
        <v>486.002456</v>
      </c>
      <c r="DU27" s="47">
        <v>185.934394</v>
      </c>
      <c r="DV27" s="47">
        <v>876.4632676199999</v>
      </c>
      <c r="DW27" s="47">
        <v>1955.1</v>
      </c>
      <c r="DX27" s="47">
        <v>472.15220335488607</v>
      </c>
      <c r="DY27" s="47">
        <v>204.63920643458903</v>
      </c>
      <c r="DZ27" s="47">
        <v>355.4763721524601</v>
      </c>
      <c r="EA27" s="47">
        <v>2532.4</v>
      </c>
      <c r="EB27" s="47">
        <v>772.91547044643801</v>
      </c>
      <c r="EC27" s="47">
        <v>161.161585417699</v>
      </c>
      <c r="ED27" s="47">
        <v>200.04300820983704</v>
      </c>
      <c r="EE27" s="47">
        <v>416.72302180519995</v>
      </c>
      <c r="EF27" s="47">
        <v>656.8136797965069</v>
      </c>
      <c r="EG27" s="47">
        <v>425.36806155999983</v>
      </c>
      <c r="EH27" s="47">
        <v>630.12771406999991</v>
      </c>
      <c r="EI27" s="47">
        <v>329.88858696000005</v>
      </c>
      <c r="EJ27" s="47">
        <v>316.41205915999996</v>
      </c>
      <c r="EK27" s="47">
        <v>2475.0675301100009</v>
      </c>
      <c r="EL27" s="47">
        <v>543.47637140999962</v>
      </c>
      <c r="EM27" s="47">
        <v>467.37667299999998</v>
      </c>
      <c r="EN27" s="47">
        <v>451.24062700000002</v>
      </c>
      <c r="EO27" s="47">
        <v>1843.9189240000001</v>
      </c>
      <c r="EP27" s="47">
        <v>752.67077300000005</v>
      </c>
      <c r="EQ27" s="47">
        <v>461.98237399999999</v>
      </c>
      <c r="ER27" s="47">
        <v>425.31065899999999</v>
      </c>
      <c r="ES27" s="47">
        <v>644.31136000000004</v>
      </c>
      <c r="ET27" s="47">
        <v>413.528524</v>
      </c>
      <c r="EU27" s="47">
        <v>874.18170399999997</v>
      </c>
      <c r="EV27" s="47">
        <v>2897.8800919999999</v>
      </c>
      <c r="EW27" s="47">
        <v>153.13414599999999</v>
      </c>
      <c r="EX27" s="47">
        <v>292.34291756099998</v>
      </c>
      <c r="EY27" s="47">
        <v>875.83924200000001</v>
      </c>
      <c r="EZ27" s="47">
        <v>797.06692299999997</v>
      </c>
      <c r="FA27" s="47">
        <v>1062.2036109999999</v>
      </c>
      <c r="FB27" s="47">
        <v>1477.647215</v>
      </c>
      <c r="FC27" s="47">
        <v>6837.6989400000002</v>
      </c>
      <c r="FD27" s="47">
        <v>637.20658200000003</v>
      </c>
      <c r="FE27" s="47">
        <v>1775.8614050000001</v>
      </c>
      <c r="FF27" s="47">
        <v>2208.1800840000001</v>
      </c>
      <c r="FG27" s="47">
        <v>108.35976700000001</v>
      </c>
      <c r="FH27" s="47">
        <v>1252.043195</v>
      </c>
      <c r="FI27" s="47">
        <v>305.42324300000001</v>
      </c>
      <c r="FJ27" s="47">
        <v>4010.1494480000001</v>
      </c>
      <c r="FK27" s="47">
        <v>677.53722600000003</v>
      </c>
      <c r="FL27" s="47">
        <v>828.22243900000001</v>
      </c>
      <c r="FM27" s="47">
        <v>4087.4076129999999</v>
      </c>
      <c r="FN27" s="47">
        <v>1318.028487</v>
      </c>
      <c r="FO27" s="47">
        <v>1098.9609499999999</v>
      </c>
      <c r="FP27" s="47">
        <v>1273.5416170000001</v>
      </c>
      <c r="FQ27" s="47">
        <v>620.20650599999999</v>
      </c>
      <c r="FR27" s="47">
        <v>219.17113000000001</v>
      </c>
      <c r="FS27" s="47">
        <v>738.27522799999997</v>
      </c>
      <c r="FT27" s="47">
        <v>240.13315299999999</v>
      </c>
      <c r="FU27" s="47">
        <v>528.85094300000003</v>
      </c>
      <c r="FV27" s="47">
        <v>729.54396899999995</v>
      </c>
      <c r="FW27" s="47">
        <v>341.007656</v>
      </c>
      <c r="FX27" s="47">
        <v>1416.6861839999999</v>
      </c>
      <c r="FY27" s="47">
        <v>1348.247957</v>
      </c>
      <c r="FZ27" s="47">
        <v>725.7</v>
      </c>
      <c r="GA27" s="47">
        <v>1770.2</v>
      </c>
      <c r="GB27" s="47">
        <v>436</v>
      </c>
      <c r="GC27" s="47">
        <v>1787</v>
      </c>
      <c r="GD27" s="47">
        <v>907.1</v>
      </c>
      <c r="GE27" s="47">
        <v>1526.8</v>
      </c>
      <c r="GF27" s="47">
        <v>554.20000000000005</v>
      </c>
      <c r="GG27" s="47">
        <v>1146.7</v>
      </c>
      <c r="GH27" s="47">
        <v>533.79999999999995</v>
      </c>
      <c r="GI27" s="47">
        <v>1198.7</v>
      </c>
      <c r="GJ27" s="47">
        <v>1119.7</v>
      </c>
      <c r="GK27" s="47">
        <v>2550.8000000000002</v>
      </c>
      <c r="GL27" s="47">
        <v>1431.618547</v>
      </c>
      <c r="GM27" s="47">
        <v>953.56972699999994</v>
      </c>
      <c r="GN27" s="47">
        <v>1884.1905630000001</v>
      </c>
      <c r="GO27" s="47">
        <v>3203.3155999999999</v>
      </c>
      <c r="GP27" s="47">
        <v>4960.2890699999998</v>
      </c>
      <c r="GQ27" s="47">
        <v>1657.2734909999999</v>
      </c>
      <c r="GR27" s="47">
        <v>3206.1226109999998</v>
      </c>
      <c r="GS27" s="47">
        <v>796.07667600000002</v>
      </c>
      <c r="GT27" s="47">
        <v>1646.692941</v>
      </c>
      <c r="GU27" s="47">
        <v>2174.7893309999999</v>
      </c>
      <c r="GV27" s="47">
        <v>6974.3124989999997</v>
      </c>
      <c r="GW27" s="47">
        <v>7996.563357</v>
      </c>
      <c r="GX27" s="47">
        <v>7996.563357</v>
      </c>
      <c r="GY27" s="47">
        <v>792.87259100000006</v>
      </c>
      <c r="GZ27" s="47">
        <v>823.57269599999995</v>
      </c>
      <c r="HA27" s="47">
        <v>1659.018609</v>
      </c>
      <c r="HB27" s="47">
        <v>3222.3941500000001</v>
      </c>
      <c r="HC27" s="47">
        <v>10431.168933999999</v>
      </c>
      <c r="HD27" s="47">
        <v>1685.998333</v>
      </c>
      <c r="HE27" s="47">
        <v>813.76288799999998</v>
      </c>
      <c r="HF27" s="47">
        <v>1588.6005050000001</v>
      </c>
      <c r="HG27" s="47">
        <v>3769.5758420000002</v>
      </c>
      <c r="HH27" s="47">
        <v>1554.3374100000001</v>
      </c>
      <c r="HI27" s="47">
        <v>2516.0109219999999</v>
      </c>
      <c r="HJ27" s="47">
        <v>7676.1464249999999</v>
      </c>
      <c r="HK27" s="47">
        <v>1331.5800810000001</v>
      </c>
      <c r="HL27" s="47">
        <v>1891.378586</v>
      </c>
      <c r="HM27" s="47">
        <v>1977.8280999999999</v>
      </c>
      <c r="HN27" s="47">
        <v>13479.646009</v>
      </c>
      <c r="HO27" s="47">
        <v>1591.9331319999999</v>
      </c>
      <c r="HP27" s="47">
        <v>889.21814800000004</v>
      </c>
      <c r="HQ27" s="47">
        <v>974.71141599999999</v>
      </c>
      <c r="HR27" s="47">
        <v>370.24393199999997</v>
      </c>
      <c r="HS27" s="47">
        <v>862.01433699999995</v>
      </c>
      <c r="HT27" s="47">
        <v>887.711049</v>
      </c>
      <c r="HU27" s="47">
        <v>736.64329499999997</v>
      </c>
      <c r="HV27" s="47">
        <v>1199.450161</v>
      </c>
      <c r="HW27" s="47">
        <v>1334.8765080000001</v>
      </c>
      <c r="HX27" s="47">
        <v>913.91277200000002</v>
      </c>
      <c r="HY27" s="47">
        <v>591.92897500000004</v>
      </c>
      <c r="HZ27" s="47">
        <v>1263.6835020000001</v>
      </c>
      <c r="IA27" s="47">
        <v>2010.122832</v>
      </c>
      <c r="IB27" s="47">
        <v>774.74323200000003</v>
      </c>
      <c r="IC27" s="47">
        <v>2789.3827390000001</v>
      </c>
      <c r="ID27" s="47">
        <v>618.409176</v>
      </c>
      <c r="IE27" s="47">
        <v>1401.067012</v>
      </c>
      <c r="IF27" s="47">
        <v>1734.1000959999999</v>
      </c>
      <c r="IG27" s="47">
        <v>1034.257807</v>
      </c>
      <c r="IH27" s="47">
        <v>660.11548900000003</v>
      </c>
      <c r="II27" s="47">
        <v>443.52359899999999</v>
      </c>
      <c r="IJ27" s="47">
        <v>892.91411300000004</v>
      </c>
      <c r="IK27" s="47">
        <v>491.73179399999998</v>
      </c>
      <c r="IL27" s="47">
        <v>778.69453499999997</v>
      </c>
      <c r="IM27" s="47">
        <v>699.00746700000002</v>
      </c>
      <c r="IN27" s="47">
        <v>1625.5819220000001</v>
      </c>
      <c r="IO27" s="47">
        <v>2303.8866270000003</v>
      </c>
      <c r="IP27" s="47">
        <v>347.64765999999997</v>
      </c>
      <c r="IQ27" s="47">
        <v>1533.119156</v>
      </c>
      <c r="IR27" s="47">
        <v>568.92909699999996</v>
      </c>
      <c r="IS27" s="47">
        <v>572.66905299999996</v>
      </c>
      <c r="IT27" s="47">
        <v>282.82659100000001</v>
      </c>
      <c r="IU27" s="47">
        <v>0</v>
      </c>
    </row>
    <row r="28" spans="1:255" s="16" customFormat="1" x14ac:dyDescent="0.25">
      <c r="A28" s="46" t="s">
        <v>17</v>
      </c>
      <c r="B28" s="47">
        <v>141</v>
      </c>
      <c r="C28" s="47">
        <v>0</v>
      </c>
      <c r="D28" s="47">
        <v>5</v>
      </c>
      <c r="E28" s="47">
        <v>422</v>
      </c>
      <c r="F28" s="47">
        <v>0</v>
      </c>
      <c r="G28" s="47">
        <v>2.2000000000000002</v>
      </c>
      <c r="H28" s="47">
        <v>0</v>
      </c>
      <c r="I28" s="47">
        <v>0</v>
      </c>
      <c r="J28" s="47">
        <v>243</v>
      </c>
      <c r="K28" s="47">
        <v>1.2</v>
      </c>
      <c r="L28" s="47">
        <v>0</v>
      </c>
      <c r="M28" s="47">
        <v>23.2</v>
      </c>
      <c r="N28" s="47">
        <v>0</v>
      </c>
      <c r="O28" s="47">
        <v>0</v>
      </c>
      <c r="P28" s="47">
        <v>0</v>
      </c>
      <c r="Q28" s="47">
        <v>0</v>
      </c>
      <c r="R28" s="47">
        <v>14</v>
      </c>
      <c r="S28" s="47">
        <v>18.5</v>
      </c>
      <c r="T28" s="47">
        <v>0</v>
      </c>
      <c r="U28" s="47">
        <v>19.399999999999999</v>
      </c>
      <c r="V28" s="47">
        <v>0</v>
      </c>
      <c r="W28" s="47">
        <v>2.2999999999999998</v>
      </c>
      <c r="X28" s="47">
        <v>0</v>
      </c>
      <c r="Y28" s="47">
        <v>0</v>
      </c>
      <c r="Z28" s="47">
        <v>6.1</v>
      </c>
      <c r="AA28" s="47">
        <v>0</v>
      </c>
      <c r="AB28" s="47">
        <v>0</v>
      </c>
      <c r="AC28" s="47">
        <v>0</v>
      </c>
      <c r="AD28" s="47">
        <v>0</v>
      </c>
      <c r="AE28" s="47">
        <v>27.8</v>
      </c>
      <c r="AF28" s="47">
        <v>57.1</v>
      </c>
      <c r="AG28" s="47">
        <v>332.1</v>
      </c>
      <c r="AH28" s="47">
        <v>26.9</v>
      </c>
      <c r="AI28" s="47">
        <v>0</v>
      </c>
      <c r="AJ28" s="47">
        <v>0</v>
      </c>
      <c r="AK28" s="47">
        <v>75.7</v>
      </c>
      <c r="AL28" s="47">
        <v>14.1</v>
      </c>
      <c r="AM28" s="47" t="s">
        <v>67</v>
      </c>
      <c r="AN28" s="47">
        <v>78.2</v>
      </c>
      <c r="AO28" s="47">
        <v>0</v>
      </c>
      <c r="AP28" s="47">
        <v>340.3</v>
      </c>
      <c r="AQ28" s="47">
        <v>97.6</v>
      </c>
      <c r="AR28" s="47">
        <v>735.9</v>
      </c>
      <c r="AS28" s="47">
        <v>39.1</v>
      </c>
      <c r="AT28" s="47">
        <v>0</v>
      </c>
      <c r="AU28" s="47">
        <v>0</v>
      </c>
      <c r="AV28" s="47">
        <v>0</v>
      </c>
      <c r="AW28" s="47">
        <v>19486.099999999999</v>
      </c>
      <c r="AX28" s="47">
        <v>0</v>
      </c>
      <c r="AY28" s="47">
        <v>0</v>
      </c>
      <c r="AZ28" s="47">
        <v>620</v>
      </c>
      <c r="BA28" s="47">
        <v>55.6</v>
      </c>
      <c r="BB28" s="47">
        <v>0</v>
      </c>
      <c r="BC28" s="47">
        <v>0</v>
      </c>
      <c r="BD28" s="47">
        <v>48.499999999999886</v>
      </c>
      <c r="BE28" s="47">
        <v>0</v>
      </c>
      <c r="BF28" s="47">
        <v>22.7</v>
      </c>
      <c r="BG28" s="47">
        <v>0</v>
      </c>
      <c r="BH28" s="47">
        <v>0</v>
      </c>
      <c r="BI28" s="47">
        <v>1.7000000000000455</v>
      </c>
      <c r="BJ28" s="47">
        <v>337.6</v>
      </c>
      <c r="BK28" s="47">
        <v>3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2.3999999999999773</v>
      </c>
      <c r="BR28" s="47">
        <v>4.8000000000000114</v>
      </c>
      <c r="BS28" s="47">
        <v>0</v>
      </c>
      <c r="BT28" s="47">
        <v>0</v>
      </c>
      <c r="BU28" s="47">
        <v>7.5</v>
      </c>
      <c r="BV28" s="47">
        <v>2.6</v>
      </c>
      <c r="BW28" s="47">
        <v>0</v>
      </c>
      <c r="BX28" s="47">
        <v>0.69999999999999973</v>
      </c>
      <c r="BY28" s="47">
        <v>0</v>
      </c>
      <c r="BZ28" s="47">
        <v>0.10000000000000009</v>
      </c>
      <c r="CA28" s="47">
        <v>0</v>
      </c>
      <c r="CB28" s="47">
        <v>0</v>
      </c>
      <c r="CC28" s="47">
        <v>0</v>
      </c>
      <c r="CD28" s="47">
        <v>1.3000000000000003</v>
      </c>
      <c r="CE28" s="47">
        <v>0</v>
      </c>
      <c r="CF28" s="47">
        <v>192.70000000000002</v>
      </c>
      <c r="CG28" s="47">
        <v>548.79999999999995</v>
      </c>
      <c r="CH28" s="47">
        <v>267.2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1191.8</v>
      </c>
      <c r="CS28" s="47">
        <v>1074.9000000000001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84</v>
      </c>
      <c r="CZ28" s="47">
        <v>0</v>
      </c>
      <c r="DA28" s="47">
        <v>0</v>
      </c>
      <c r="DB28" s="47">
        <v>0</v>
      </c>
      <c r="DC28" s="47">
        <v>0</v>
      </c>
      <c r="DD28" s="47">
        <v>249.6</v>
      </c>
      <c r="DE28" s="47">
        <v>98.5</v>
      </c>
      <c r="DF28" s="47">
        <v>1207.058536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7">
        <v>0</v>
      </c>
      <c r="DM28" s="47">
        <v>0</v>
      </c>
      <c r="DN28" s="47">
        <v>65.900000000000006</v>
      </c>
      <c r="DO28" s="47">
        <v>0</v>
      </c>
      <c r="DP28" s="47">
        <v>72.203963999999999</v>
      </c>
      <c r="DQ28" s="47">
        <v>0</v>
      </c>
      <c r="DR28" s="47">
        <v>1.794135</v>
      </c>
      <c r="DS28" s="47">
        <v>784.30334100000005</v>
      </c>
      <c r="DT28" s="47">
        <v>0</v>
      </c>
      <c r="DU28" s="47">
        <v>4.1664089999999998</v>
      </c>
      <c r="DV28" s="47">
        <v>0</v>
      </c>
      <c r="DW28" s="47">
        <v>0</v>
      </c>
      <c r="DX28" s="47">
        <v>5.2071563451360001</v>
      </c>
      <c r="DY28" s="47">
        <v>4.110653385949</v>
      </c>
      <c r="DZ28" s="47">
        <v>0</v>
      </c>
      <c r="EA28" s="47">
        <v>438.1</v>
      </c>
      <c r="EB28" s="47">
        <v>1726.5077788384917</v>
      </c>
      <c r="EC28" s="47">
        <v>1424.8710597327809</v>
      </c>
      <c r="ED28" s="47">
        <v>4933.0374553264792</v>
      </c>
      <c r="EE28" s="47">
        <v>2011.1656790711602</v>
      </c>
      <c r="EF28" s="47">
        <v>318.26146565477995</v>
      </c>
      <c r="EG28" s="47">
        <v>602.12467444000015</v>
      </c>
      <c r="EH28" s="47">
        <v>868.87176005000083</v>
      </c>
      <c r="EI28" s="47">
        <v>8715.8175597000009</v>
      </c>
      <c r="EJ28" s="47">
        <v>147.44862544</v>
      </c>
      <c r="EK28" s="47">
        <v>690.54885129000002</v>
      </c>
      <c r="EL28" s="47">
        <v>2399.0860558900004</v>
      </c>
      <c r="EM28" s="47">
        <v>700.97465299999999</v>
      </c>
      <c r="EN28" s="47">
        <v>2106.7914850000002</v>
      </c>
      <c r="EO28" s="47">
        <v>1327.1095150000001</v>
      </c>
      <c r="EP28" s="47">
        <v>1253.4942309999999</v>
      </c>
      <c r="EQ28" s="47">
        <v>2192.7867630000001</v>
      </c>
      <c r="ER28" s="47">
        <v>725.37384099999997</v>
      </c>
      <c r="ES28" s="47">
        <v>1975.0185449999999</v>
      </c>
      <c r="ET28" s="47">
        <v>0</v>
      </c>
      <c r="EU28" s="47">
        <v>972.231134</v>
      </c>
      <c r="EV28" s="47">
        <v>0</v>
      </c>
      <c r="EW28" s="47">
        <v>205.49172300000001</v>
      </c>
      <c r="EX28" s="47">
        <v>0</v>
      </c>
      <c r="EY28" s="47">
        <v>2495.107853</v>
      </c>
      <c r="EZ28" s="47">
        <v>2809.502774</v>
      </c>
      <c r="FA28" s="47">
        <v>2885.7760929999999</v>
      </c>
      <c r="FB28" s="47">
        <v>0</v>
      </c>
      <c r="FC28" s="47">
        <v>0</v>
      </c>
      <c r="FD28" s="47">
        <v>0</v>
      </c>
      <c r="FE28" s="47">
        <v>1169.71976</v>
      </c>
      <c r="FF28" s="47">
        <v>232.40303399999999</v>
      </c>
      <c r="FG28" s="47">
        <v>2198.7856579999998</v>
      </c>
      <c r="FH28" s="47">
        <v>1385.899142</v>
      </c>
      <c r="FI28" s="47">
        <v>307.23533700000002</v>
      </c>
      <c r="FJ28" s="47">
        <v>785.79667700000005</v>
      </c>
      <c r="FK28" s="47">
        <v>1323.4552779999999</v>
      </c>
      <c r="FL28" s="47"/>
      <c r="FM28" s="47">
        <v>1538.3169459999999</v>
      </c>
      <c r="FN28" s="47">
        <v>43.491042999999998</v>
      </c>
      <c r="FO28" s="47">
        <v>181.861242</v>
      </c>
      <c r="FP28" s="47">
        <v>442.22380299999998</v>
      </c>
      <c r="FQ28" s="47">
        <v>13.483805</v>
      </c>
      <c r="FR28" s="47">
        <v>1770.394669</v>
      </c>
      <c r="FS28" s="47">
        <v>1291.7205879999999</v>
      </c>
      <c r="FT28" s="47">
        <v>1303.6396629999999</v>
      </c>
      <c r="FU28" s="47">
        <v>1271.8729189999999</v>
      </c>
      <c r="FV28" s="47">
        <v>1144.005954</v>
      </c>
      <c r="FW28" s="47">
        <v>8151.4395270000005</v>
      </c>
      <c r="FX28" s="47">
        <v>3749.6431189999998</v>
      </c>
      <c r="FY28" s="47">
        <v>3608.8845689999998</v>
      </c>
      <c r="FZ28" s="47">
        <v>4124.5</v>
      </c>
      <c r="GA28" s="47">
        <v>1216.5999999999999</v>
      </c>
      <c r="GB28" s="47">
        <v>7691.3</v>
      </c>
      <c r="GC28" s="47">
        <v>2870.8</v>
      </c>
      <c r="GD28" s="47">
        <v>2875.8</v>
      </c>
      <c r="GE28" s="47">
        <v>0</v>
      </c>
      <c r="GF28" s="47">
        <v>1833.1</v>
      </c>
      <c r="GG28" s="47">
        <v>9818.6</v>
      </c>
      <c r="GH28" s="47">
        <v>1860.7</v>
      </c>
      <c r="GI28" s="47">
        <v>521.29999999999995</v>
      </c>
      <c r="GJ28" s="47">
        <v>2513.1999999999998</v>
      </c>
      <c r="GK28" s="47">
        <v>2504.5</v>
      </c>
      <c r="GL28" s="47">
        <v>53.412368000000001</v>
      </c>
      <c r="GM28" s="47">
        <v>7957.1405779999996</v>
      </c>
      <c r="GN28" s="47">
        <v>6400.2410159999999</v>
      </c>
      <c r="GO28" s="47">
        <v>0</v>
      </c>
      <c r="GP28" s="47">
        <v>0</v>
      </c>
      <c r="GQ28" s="47">
        <v>0</v>
      </c>
      <c r="GR28" s="47">
        <v>197.31039000000001</v>
      </c>
      <c r="GS28" s="47">
        <v>1421.752802</v>
      </c>
      <c r="GT28" s="47">
        <v>3375.2690560000001</v>
      </c>
      <c r="GU28" s="47">
        <v>5082.0087000000003</v>
      </c>
      <c r="GV28" s="47">
        <v>0</v>
      </c>
      <c r="GW28" s="47">
        <v>2242.565501</v>
      </c>
      <c r="GX28" s="47">
        <v>2242.565501</v>
      </c>
      <c r="GY28" s="47">
        <v>538.621756</v>
      </c>
      <c r="GZ28" s="47">
        <v>1097.2747890000001</v>
      </c>
      <c r="HA28" s="47">
        <v>1841.998736</v>
      </c>
      <c r="HB28" s="47">
        <v>912.94789400000002</v>
      </c>
      <c r="HC28" s="47">
        <v>3257.488625</v>
      </c>
      <c r="HD28" s="47">
        <v>486.60079100000002</v>
      </c>
      <c r="HE28" s="47">
        <v>8.4798310000000008</v>
      </c>
      <c r="HF28" s="47">
        <v>3.4114589999999998</v>
      </c>
      <c r="HG28" s="47">
        <v>3310.88382</v>
      </c>
      <c r="HH28" s="47">
        <v>3249.6914839999999</v>
      </c>
      <c r="HI28" s="47">
        <v>1218.7282829999999</v>
      </c>
      <c r="HJ28" s="47">
        <v>1131.973207</v>
      </c>
      <c r="HK28" s="47">
        <v>0</v>
      </c>
      <c r="HL28" s="47">
        <v>0</v>
      </c>
      <c r="HM28" s="47">
        <v>2405.2119229999998</v>
      </c>
      <c r="HN28" s="47">
        <v>3.9858829999999998</v>
      </c>
      <c r="HO28" s="47">
        <v>17.194939000000002</v>
      </c>
      <c r="HP28" s="47">
        <v>3893.7386969999998</v>
      </c>
      <c r="HQ28" s="47">
        <v>7253.8543069999996</v>
      </c>
      <c r="HR28" s="47">
        <v>1221.674683</v>
      </c>
      <c r="HS28" s="47">
        <v>0</v>
      </c>
      <c r="HT28" s="47">
        <v>7760.6545210000004</v>
      </c>
      <c r="HU28" s="47">
        <v>0</v>
      </c>
      <c r="HV28" s="47">
        <v>4.1931419999999999</v>
      </c>
      <c r="HW28" s="47">
        <v>0</v>
      </c>
      <c r="HX28" s="47">
        <v>0</v>
      </c>
      <c r="HY28" s="47">
        <v>0.31279099999999999</v>
      </c>
      <c r="HZ28" s="47">
        <v>2.2432430000000001</v>
      </c>
      <c r="IA28" s="47">
        <v>0</v>
      </c>
      <c r="IB28" s="47">
        <v>0</v>
      </c>
      <c r="IC28" s="47">
        <v>3151.6374679999999</v>
      </c>
      <c r="ID28" s="47">
        <v>28.110426</v>
      </c>
      <c r="IE28" s="47">
        <v>0</v>
      </c>
      <c r="IF28" s="47">
        <v>730.89124100000004</v>
      </c>
      <c r="IG28" s="47">
        <v>5575.4136939999999</v>
      </c>
      <c r="IH28" s="47">
        <v>0</v>
      </c>
      <c r="II28" s="47">
        <v>26.729023000000002</v>
      </c>
      <c r="IJ28" s="47">
        <v>33070.10787</v>
      </c>
      <c r="IK28" s="47">
        <v>3438.6766769999999</v>
      </c>
      <c r="IL28" s="47">
        <v>3954.8791759999999</v>
      </c>
      <c r="IM28" s="47">
        <v>0</v>
      </c>
      <c r="IN28" s="47">
        <v>3222.3567889999999</v>
      </c>
      <c r="IO28" s="47">
        <v>798.53712099999996</v>
      </c>
      <c r="IP28" s="47">
        <v>140.417813</v>
      </c>
      <c r="IQ28" s="47">
        <v>164.92793800000001</v>
      </c>
      <c r="IR28" s="47">
        <v>102.529053</v>
      </c>
      <c r="IS28" s="47">
        <v>2433.2313800000002</v>
      </c>
      <c r="IT28" s="47">
        <v>11.640231</v>
      </c>
      <c r="IU28" s="47">
        <v>0</v>
      </c>
    </row>
    <row r="29" spans="1:255" s="16" customFormat="1" x14ac:dyDescent="0.25">
      <c r="A29" s="46" t="s">
        <v>19</v>
      </c>
      <c r="B29" s="47">
        <v>2.8</v>
      </c>
      <c r="C29" s="47">
        <v>23.4</v>
      </c>
      <c r="D29" s="47">
        <v>131</v>
      </c>
      <c r="E29" s="47">
        <v>156.4</v>
      </c>
      <c r="F29" s="47">
        <v>125.4</v>
      </c>
      <c r="G29" s="47">
        <v>107.9</v>
      </c>
      <c r="H29" s="47">
        <v>28.1</v>
      </c>
      <c r="I29" s="47">
        <v>0</v>
      </c>
      <c r="J29" s="47">
        <v>133.5</v>
      </c>
      <c r="K29" s="47">
        <v>68.400000000000006</v>
      </c>
      <c r="L29" s="47">
        <v>51.3</v>
      </c>
      <c r="M29" s="47">
        <v>106.3</v>
      </c>
      <c r="N29" s="47">
        <v>137.9</v>
      </c>
      <c r="O29" s="47">
        <v>95.8</v>
      </c>
      <c r="P29" s="47">
        <v>89.5</v>
      </c>
      <c r="Q29" s="47">
        <v>138.69999999999999</v>
      </c>
      <c r="R29" s="47">
        <v>45.3</v>
      </c>
      <c r="S29" s="47">
        <v>27.5</v>
      </c>
      <c r="T29" s="47">
        <v>49.9</v>
      </c>
      <c r="U29" s="47">
        <v>75</v>
      </c>
      <c r="V29" s="47">
        <v>95.6</v>
      </c>
      <c r="W29" s="47">
        <v>107.7</v>
      </c>
      <c r="X29" s="47">
        <v>7.8</v>
      </c>
      <c r="Y29" s="47">
        <v>0</v>
      </c>
      <c r="Z29" s="47">
        <v>53.7</v>
      </c>
      <c r="AA29" s="47">
        <v>72.599999999999994</v>
      </c>
      <c r="AB29" s="47">
        <v>272.10000000000002</v>
      </c>
      <c r="AC29" s="47">
        <v>394.2</v>
      </c>
      <c r="AD29" s="47">
        <v>57.5</v>
      </c>
      <c r="AE29" s="47">
        <v>347.2</v>
      </c>
      <c r="AF29" s="47">
        <v>48.5</v>
      </c>
      <c r="AG29" s="47">
        <v>33.1</v>
      </c>
      <c r="AH29" s="47">
        <v>913</v>
      </c>
      <c r="AI29" s="47">
        <v>110.4</v>
      </c>
      <c r="AJ29" s="47">
        <v>175.4</v>
      </c>
      <c r="AK29" s="47">
        <v>125.6</v>
      </c>
      <c r="AL29" s="47">
        <v>105.5</v>
      </c>
      <c r="AM29" s="47">
        <v>260.8</v>
      </c>
      <c r="AN29" s="47">
        <v>683.4</v>
      </c>
      <c r="AO29" s="47">
        <v>58.4</v>
      </c>
      <c r="AP29" s="47">
        <v>803.1</v>
      </c>
      <c r="AQ29" s="47">
        <v>15.2</v>
      </c>
      <c r="AR29" s="47">
        <v>29.8</v>
      </c>
      <c r="AS29" s="47">
        <v>19.5</v>
      </c>
      <c r="AT29" s="47">
        <v>168.7</v>
      </c>
      <c r="AU29" s="47">
        <v>84.8</v>
      </c>
      <c r="AV29" s="47">
        <v>829.2</v>
      </c>
      <c r="AW29" s="47">
        <v>275.2</v>
      </c>
      <c r="AX29" s="47">
        <v>1.3</v>
      </c>
      <c r="AY29" s="47">
        <v>203.2</v>
      </c>
      <c r="AZ29" s="47">
        <v>75.099999999999994</v>
      </c>
      <c r="BA29" s="47">
        <v>14.8</v>
      </c>
      <c r="BB29" s="47">
        <v>2.0999999999999943</v>
      </c>
      <c r="BC29" s="47">
        <v>12.4</v>
      </c>
      <c r="BD29" s="47">
        <v>114.9</v>
      </c>
      <c r="BE29" s="47">
        <v>2.3999999999999773</v>
      </c>
      <c r="BF29" s="47">
        <v>156.1</v>
      </c>
      <c r="BG29" s="47">
        <v>97.500000000000043</v>
      </c>
      <c r="BH29" s="47">
        <v>8.0999999999999091</v>
      </c>
      <c r="BI29" s="47">
        <v>6.8000000000000682</v>
      </c>
      <c r="BJ29" s="47">
        <v>204.6</v>
      </c>
      <c r="BK29" s="47">
        <v>-197.5</v>
      </c>
      <c r="BL29" s="47">
        <v>10.000000000000002</v>
      </c>
      <c r="BM29" s="47">
        <v>180.1</v>
      </c>
      <c r="BN29" s="47">
        <v>0.90000000000000568</v>
      </c>
      <c r="BO29" s="47">
        <v>18.599999999999994</v>
      </c>
      <c r="BP29" s="47">
        <v>19.200000000000017</v>
      </c>
      <c r="BQ29" s="47">
        <v>56.299999999999983</v>
      </c>
      <c r="BR29" s="47">
        <v>29.900000000000034</v>
      </c>
      <c r="BS29" s="47">
        <v>9.8999999999999773</v>
      </c>
      <c r="BT29" s="47">
        <v>0</v>
      </c>
      <c r="BU29" s="47">
        <v>5.5</v>
      </c>
      <c r="BV29" s="47">
        <v>21.7</v>
      </c>
      <c r="BW29" s="47">
        <v>798.69999999999993</v>
      </c>
      <c r="BX29" s="47">
        <v>225.30000000000007</v>
      </c>
      <c r="BY29" s="47">
        <v>16.200000000000045</v>
      </c>
      <c r="BZ29" s="47">
        <v>103.29999999999995</v>
      </c>
      <c r="CA29" s="47">
        <v>101.20000000000005</v>
      </c>
      <c r="CB29" s="47">
        <v>12.599999999999909</v>
      </c>
      <c r="CC29" s="47">
        <v>0.5</v>
      </c>
      <c r="CD29" s="47">
        <v>45.099999999999909</v>
      </c>
      <c r="CE29" s="47">
        <v>0</v>
      </c>
      <c r="CF29" s="47">
        <v>0</v>
      </c>
      <c r="CG29" s="47">
        <v>6.9000000000000909</v>
      </c>
      <c r="CH29" s="47">
        <v>387.6</v>
      </c>
      <c r="CI29" s="47">
        <v>9.4</v>
      </c>
      <c r="CJ29" s="47">
        <v>242.6</v>
      </c>
      <c r="CK29" s="47">
        <v>890.2</v>
      </c>
      <c r="CL29" s="47">
        <v>5.5613900000000003</v>
      </c>
      <c r="CM29" s="47">
        <v>220.89501899999999</v>
      </c>
      <c r="CN29" s="47">
        <v>0</v>
      </c>
      <c r="CO29" s="47">
        <v>146.1</v>
      </c>
      <c r="CP29" s="47">
        <v>27.130657999999997</v>
      </c>
      <c r="CQ29" s="47">
        <v>155.50570400000001</v>
      </c>
      <c r="CR29" s="47">
        <v>469.8</v>
      </c>
      <c r="CS29" s="47">
        <v>48.9</v>
      </c>
      <c r="CT29" s="47">
        <v>164</v>
      </c>
      <c r="CU29" s="47">
        <v>659.6</v>
      </c>
      <c r="CV29" s="47">
        <v>961.9</v>
      </c>
      <c r="CW29" s="47">
        <v>353.65683300000001</v>
      </c>
      <c r="CX29" s="47">
        <v>733</v>
      </c>
      <c r="CY29" s="47">
        <v>647.1</v>
      </c>
      <c r="CZ29" s="47">
        <v>30.6</v>
      </c>
      <c r="DA29" s="47">
        <v>1652.5785970000002</v>
      </c>
      <c r="DB29" s="47">
        <v>550.25</v>
      </c>
      <c r="DC29" s="47">
        <v>262.08745399999998</v>
      </c>
      <c r="DD29" s="47">
        <v>0</v>
      </c>
      <c r="DE29" s="47">
        <v>487.5</v>
      </c>
      <c r="DF29" s="47">
        <v>477.881122</v>
      </c>
      <c r="DG29" s="47">
        <v>1860.266869</v>
      </c>
      <c r="DH29" s="47">
        <v>460.01903799999997</v>
      </c>
      <c r="DI29" s="47">
        <v>6672.1</v>
      </c>
      <c r="DJ29" s="47">
        <v>2799.9169999999999</v>
      </c>
      <c r="DK29" s="47">
        <v>1970.8999999999999</v>
      </c>
      <c r="DL29" s="47">
        <v>776.15144899999996</v>
      </c>
      <c r="DM29" s="47">
        <v>2881.1337380000004</v>
      </c>
      <c r="DN29" s="47">
        <v>2488</v>
      </c>
      <c r="DO29" s="47">
        <v>2773.313674</v>
      </c>
      <c r="DP29" s="47">
        <v>973.15925000000004</v>
      </c>
      <c r="DQ29" s="47">
        <v>2726.9000000000005</v>
      </c>
      <c r="DR29" s="47">
        <v>4399.6333869999999</v>
      </c>
      <c r="DS29" s="47">
        <v>3309.846869</v>
      </c>
      <c r="DT29" s="47">
        <v>1845.4204629999999</v>
      </c>
      <c r="DU29" s="47">
        <v>454.84764699999999</v>
      </c>
      <c r="DV29" s="47">
        <v>16.256912880000002</v>
      </c>
      <c r="DW29" s="47">
        <v>49</v>
      </c>
      <c r="DX29" s="47">
        <v>114.31733290070999</v>
      </c>
      <c r="DY29" s="47">
        <v>380.59523481766007</v>
      </c>
      <c r="DZ29" s="47">
        <v>2665.5520113289208</v>
      </c>
      <c r="EA29" s="47">
        <v>1194.8</v>
      </c>
      <c r="EB29" s="47">
        <v>6351.5423935803801</v>
      </c>
      <c r="EC29" s="47">
        <v>901.0340705277539</v>
      </c>
      <c r="ED29" s="47">
        <v>1097.4697418333569</v>
      </c>
      <c r="EE29" s="47">
        <v>829.29134365314997</v>
      </c>
      <c r="EF29" s="47">
        <v>1226.864672501224</v>
      </c>
      <c r="EG29" s="47">
        <v>736.68150239999989</v>
      </c>
      <c r="EH29" s="47">
        <v>749.59634439999991</v>
      </c>
      <c r="EI29" s="47">
        <v>409.42981766000003</v>
      </c>
      <c r="EJ29" s="47">
        <v>977.22608564000006</v>
      </c>
      <c r="EK29" s="47">
        <v>2487.9187842300003</v>
      </c>
      <c r="EL29" s="47">
        <v>2404.1312913299998</v>
      </c>
      <c r="EM29" s="47">
        <v>945.10609100000011</v>
      </c>
      <c r="EN29" s="47">
        <v>1899.138543</v>
      </c>
      <c r="EO29" s="47">
        <v>1329.81187</v>
      </c>
      <c r="EP29" s="47">
        <v>1950.9534040000001</v>
      </c>
      <c r="EQ29" s="47">
        <v>1660.6716369999999</v>
      </c>
      <c r="ER29" s="47">
        <v>1431.583241</v>
      </c>
      <c r="ES29" s="47">
        <v>810.56446600000004</v>
      </c>
      <c r="ET29" s="47">
        <v>535.25649999999996</v>
      </c>
      <c r="EU29" s="47">
        <v>749.770713</v>
      </c>
      <c r="EV29" s="47">
        <v>2337.1067910000002</v>
      </c>
      <c r="EW29" s="47">
        <v>332.55710500000004</v>
      </c>
      <c r="EX29" s="47">
        <v>287.03633828800002</v>
      </c>
      <c r="EY29" s="47">
        <v>653.36348399999997</v>
      </c>
      <c r="EZ29" s="47">
        <v>1393.1028080000001</v>
      </c>
      <c r="FA29" s="47">
        <v>1055.331498</v>
      </c>
      <c r="FB29" s="47">
        <v>0</v>
      </c>
      <c r="FC29" s="47">
        <v>267.99007699999999</v>
      </c>
      <c r="FD29" s="47">
        <v>831.02295700000002</v>
      </c>
      <c r="FE29" s="47">
        <v>4.3720270000000001</v>
      </c>
      <c r="FF29" s="47">
        <v>0</v>
      </c>
      <c r="FG29" s="47">
        <v>0.36840700000000004</v>
      </c>
      <c r="FH29" s="47">
        <v>0</v>
      </c>
      <c r="FI29" s="47">
        <v>55.056297999999998</v>
      </c>
      <c r="FJ29" s="47">
        <v>42.516213</v>
      </c>
      <c r="FK29" s="47">
        <v>0.16552700000000001</v>
      </c>
      <c r="FL29" s="47">
        <v>21.583113000000004</v>
      </c>
      <c r="FM29" s="47">
        <v>4.9324E-2</v>
      </c>
      <c r="FN29" s="47">
        <v>51.808724999999995</v>
      </c>
      <c r="FO29" s="47">
        <v>0</v>
      </c>
      <c r="FP29" s="47">
        <v>1.429611</v>
      </c>
      <c r="FQ29" s="47">
        <v>1.839796</v>
      </c>
      <c r="FR29" s="47">
        <v>58.649858000000002</v>
      </c>
      <c r="FS29" s="47">
        <v>30.108723000000001</v>
      </c>
      <c r="FT29" s="47">
        <v>5.398E-2</v>
      </c>
      <c r="FU29" s="47">
        <v>0.59218899999999997</v>
      </c>
      <c r="FV29" s="47">
        <v>2.8711130000000002</v>
      </c>
      <c r="FW29" s="47">
        <v>22.14311</v>
      </c>
      <c r="FX29" s="47">
        <v>2.670426</v>
      </c>
      <c r="FY29" s="47">
        <v>40.502409999999998</v>
      </c>
      <c r="FZ29" s="47">
        <v>0</v>
      </c>
      <c r="GA29" s="47">
        <v>22.4</v>
      </c>
      <c r="GB29" s="47">
        <v>166.6</v>
      </c>
      <c r="GC29" s="47">
        <v>99.1</v>
      </c>
      <c r="GD29" s="47">
        <v>45.8</v>
      </c>
      <c r="GE29" s="47">
        <v>257.8</v>
      </c>
      <c r="GF29" s="47">
        <v>99.6</v>
      </c>
      <c r="GG29" s="47">
        <v>0.5</v>
      </c>
      <c r="GH29" s="47">
        <v>67.900000000000006</v>
      </c>
      <c r="GI29" s="47">
        <v>255.5</v>
      </c>
      <c r="GJ29" s="47">
        <v>17.600000000000001</v>
      </c>
      <c r="GK29" s="47">
        <v>857.4</v>
      </c>
      <c r="GL29" s="47">
        <v>1950.0636809999999</v>
      </c>
      <c r="GM29" s="47">
        <v>586.53989200000001</v>
      </c>
      <c r="GN29" s="47">
        <v>183.598525</v>
      </c>
      <c r="GO29" s="47">
        <v>50.988112000000015</v>
      </c>
      <c r="GP29" s="47">
        <v>33.665053999999969</v>
      </c>
      <c r="GQ29" s="47">
        <v>6.476585000000199</v>
      </c>
      <c r="GR29" s="47">
        <v>159.12742399999999</v>
      </c>
      <c r="GS29" s="47">
        <v>0</v>
      </c>
      <c r="GT29" s="47">
        <v>336.749459</v>
      </c>
      <c r="GU29" s="47">
        <v>4.1841539999999995</v>
      </c>
      <c r="GV29" s="47">
        <v>13.124945</v>
      </c>
      <c r="GW29" s="47">
        <v>2.098652</v>
      </c>
      <c r="GX29" s="47">
        <v>2.098652</v>
      </c>
      <c r="GY29" s="47">
        <v>140.07064199999999</v>
      </c>
      <c r="GZ29" s="47">
        <v>1912.8030610000001</v>
      </c>
      <c r="HA29" s="47">
        <v>1652.6942609999999</v>
      </c>
      <c r="HB29" s="47">
        <v>444.89100200000001</v>
      </c>
      <c r="HC29" s="47">
        <v>32.739912000000004</v>
      </c>
      <c r="HD29" s="47">
        <v>146.65935700000003</v>
      </c>
      <c r="HE29" s="47">
        <v>346.78018800000001</v>
      </c>
      <c r="HF29" s="47">
        <v>32.419927000000001</v>
      </c>
      <c r="HG29" s="47">
        <v>513.82592900000054</v>
      </c>
      <c r="HH29" s="47">
        <v>41.848441999999523</v>
      </c>
      <c r="HI29" s="47">
        <v>3.7895360000002256</v>
      </c>
      <c r="HJ29" s="47">
        <v>52.708227999999998</v>
      </c>
      <c r="HK29" s="47">
        <v>137.39360399999998</v>
      </c>
      <c r="HL29" s="47">
        <v>5.8577970000000006</v>
      </c>
      <c r="HM29" s="47">
        <v>49.092483000000001</v>
      </c>
      <c r="HN29" s="47">
        <v>47.011584999999997</v>
      </c>
      <c r="HO29" s="47">
        <v>78.645422999999994</v>
      </c>
      <c r="HP29" s="47">
        <v>13.376135000000001</v>
      </c>
      <c r="HQ29" s="47">
        <v>18.926220000000001</v>
      </c>
      <c r="HR29" s="47">
        <v>9.0251729999999988</v>
      </c>
      <c r="HS29" s="47">
        <v>3.7938289999999997</v>
      </c>
      <c r="HT29" s="47">
        <v>40.340829999999997</v>
      </c>
      <c r="HU29" s="47">
        <v>6.4131699999999991</v>
      </c>
      <c r="HV29" s="47">
        <v>27.145900999999999</v>
      </c>
      <c r="HW29" s="47">
        <v>53.409208</v>
      </c>
      <c r="HX29" s="47">
        <v>219.34656200000001</v>
      </c>
      <c r="HY29" s="47">
        <v>13.844119000000001</v>
      </c>
      <c r="HZ29" s="47">
        <v>0</v>
      </c>
      <c r="IA29" s="47">
        <v>2.7919320000000001</v>
      </c>
      <c r="IB29" s="47">
        <v>94.156610999999998</v>
      </c>
      <c r="IC29" s="47">
        <v>219.48981900000001</v>
      </c>
      <c r="ID29" s="47">
        <v>5.9477100000000007</v>
      </c>
      <c r="IE29" s="47">
        <v>23.267628999999999</v>
      </c>
      <c r="IF29" s="47">
        <v>0.23017899999999999</v>
      </c>
      <c r="IG29" s="47">
        <v>0</v>
      </c>
      <c r="IH29" s="47">
        <v>2.5139000000000002E-2</v>
      </c>
      <c r="II29" s="47">
        <v>1.875499</v>
      </c>
      <c r="IJ29" s="47">
        <v>22.191689</v>
      </c>
      <c r="IK29" s="47">
        <v>0.67119700000000004</v>
      </c>
      <c r="IL29" s="47">
        <v>1055.916219</v>
      </c>
      <c r="IM29" s="47">
        <v>15.519631</v>
      </c>
      <c r="IN29" s="47">
        <v>410.046761</v>
      </c>
      <c r="IO29" s="47">
        <v>0.21181</v>
      </c>
      <c r="IP29" s="47">
        <v>11.569545</v>
      </c>
      <c r="IQ29" s="47">
        <v>10.678245</v>
      </c>
      <c r="IR29" s="47">
        <v>9.3274240000000006</v>
      </c>
      <c r="IS29" s="47">
        <v>700.92433000000005</v>
      </c>
      <c r="IT29" s="47">
        <v>0.84914800000000001</v>
      </c>
      <c r="IU29" s="47">
        <v>0.20512999999999998</v>
      </c>
    </row>
    <row r="30" spans="1:255" s="16" customFormat="1" x14ac:dyDescent="0.25">
      <c r="A30" s="44" t="s">
        <v>20</v>
      </c>
      <c r="B30" s="45">
        <v>2743.4</v>
      </c>
      <c r="C30" s="45">
        <v>1739.3000000000002</v>
      </c>
      <c r="D30" s="45">
        <v>3056.3999999999996</v>
      </c>
      <c r="E30" s="45">
        <v>2522</v>
      </c>
      <c r="F30" s="45">
        <v>2095.8000000000002</v>
      </c>
      <c r="G30" s="45">
        <v>2697.6000000000004</v>
      </c>
      <c r="H30" s="45">
        <v>3479</v>
      </c>
      <c r="I30" s="45">
        <v>2548.6999999999998</v>
      </c>
      <c r="J30" s="45">
        <v>3630.4999999999995</v>
      </c>
      <c r="K30" s="45">
        <v>3044.4000000000005</v>
      </c>
      <c r="L30" s="45">
        <v>2796.2</v>
      </c>
      <c r="M30" s="45">
        <v>2042</v>
      </c>
      <c r="N30" s="45">
        <v>3772.6</v>
      </c>
      <c r="O30" s="45">
        <v>2447.3000000000002</v>
      </c>
      <c r="P30" s="45">
        <v>3832.9</v>
      </c>
      <c r="Q30" s="45">
        <v>3169.9</v>
      </c>
      <c r="R30" s="45">
        <v>2629</v>
      </c>
      <c r="S30" s="45">
        <v>3533.3</v>
      </c>
      <c r="T30" s="45">
        <v>2784.8999999999996</v>
      </c>
      <c r="U30" s="45">
        <v>4455.8</v>
      </c>
      <c r="V30" s="45">
        <v>4094.1000000000004</v>
      </c>
      <c r="W30" s="45">
        <v>2817.1000000000004</v>
      </c>
      <c r="X30" s="45">
        <v>4394.7</v>
      </c>
      <c r="Y30" s="45">
        <v>3234.4</v>
      </c>
      <c r="Z30" s="45">
        <v>2527.3000000000002</v>
      </c>
      <c r="AA30" s="45">
        <v>3315.7</v>
      </c>
      <c r="AB30" s="45">
        <v>6241.3</v>
      </c>
      <c r="AC30" s="45">
        <v>3572.6000000000004</v>
      </c>
      <c r="AD30" s="45">
        <v>5386.26</v>
      </c>
      <c r="AE30" s="45">
        <v>4156.3</v>
      </c>
      <c r="AF30" s="45">
        <v>6074.8000000000011</v>
      </c>
      <c r="AG30" s="45">
        <v>7454.9999999999991</v>
      </c>
      <c r="AH30" s="45">
        <v>9469.0999999999985</v>
      </c>
      <c r="AI30" s="45">
        <v>7572.6</v>
      </c>
      <c r="AJ30" s="45">
        <v>7885.5</v>
      </c>
      <c r="AK30" s="45">
        <v>8991</v>
      </c>
      <c r="AL30" s="45">
        <v>10848.1</v>
      </c>
      <c r="AM30" s="45">
        <v>15324.3</v>
      </c>
      <c r="AN30" s="45">
        <v>11420.800000000001</v>
      </c>
      <c r="AO30" s="45">
        <v>18599.8</v>
      </c>
      <c r="AP30" s="45">
        <v>9642.7999999999993</v>
      </c>
      <c r="AQ30" s="45">
        <v>13259.2</v>
      </c>
      <c r="AR30" s="45">
        <v>11338.1</v>
      </c>
      <c r="AS30" s="45">
        <v>12430.6</v>
      </c>
      <c r="AT30" s="45">
        <v>20012.899999999991</v>
      </c>
      <c r="AU30" s="45">
        <v>11174.7</v>
      </c>
      <c r="AV30" s="45">
        <v>21841.4</v>
      </c>
      <c r="AW30" s="45">
        <v>12457.900000000001</v>
      </c>
      <c r="AX30" s="45">
        <v>8814.5</v>
      </c>
      <c r="AY30" s="45">
        <v>10370.9</v>
      </c>
      <c r="AZ30" s="45">
        <v>9745.2000000000007</v>
      </c>
      <c r="BA30" s="45">
        <v>8859.9999999999982</v>
      </c>
      <c r="BB30" s="45">
        <v>10312</v>
      </c>
      <c r="BC30" s="45">
        <v>11979.6</v>
      </c>
      <c r="BD30" s="45">
        <v>12621.6</v>
      </c>
      <c r="BE30" s="45">
        <v>17809.799999999996</v>
      </c>
      <c r="BF30" s="45">
        <v>12632.8</v>
      </c>
      <c r="BG30" s="45">
        <v>10764.300000000001</v>
      </c>
      <c r="BH30" s="45">
        <v>13839.099999999999</v>
      </c>
      <c r="BI30" s="45">
        <v>7306.6999999999971</v>
      </c>
      <c r="BJ30" s="45">
        <v>10162.9</v>
      </c>
      <c r="BK30" s="45">
        <v>11846.000000000002</v>
      </c>
      <c r="BL30" s="45">
        <v>14530.300000000003</v>
      </c>
      <c r="BM30" s="45">
        <v>15885.499999999993</v>
      </c>
      <c r="BN30" s="45">
        <v>15337.300000000003</v>
      </c>
      <c r="BO30" s="45">
        <v>14276.199999999983</v>
      </c>
      <c r="BP30" s="45">
        <v>25147.700000000026</v>
      </c>
      <c r="BQ30" s="45">
        <v>17681.800000000003</v>
      </c>
      <c r="BR30" s="45">
        <v>17237.300000000047</v>
      </c>
      <c r="BS30" s="45">
        <v>27304.999999999971</v>
      </c>
      <c r="BT30" s="45">
        <v>13714.499999999971</v>
      </c>
      <c r="BU30" s="45">
        <v>13327.500000000029</v>
      </c>
      <c r="BV30" s="45">
        <v>17020.2</v>
      </c>
      <c r="BW30" s="45">
        <v>24680.100000000002</v>
      </c>
      <c r="BX30" s="45">
        <v>25412.89999999998</v>
      </c>
      <c r="BY30" s="45">
        <v>16416.400000000009</v>
      </c>
      <c r="BZ30" s="45">
        <v>16438.400000000009</v>
      </c>
      <c r="CA30" s="45">
        <v>15699.399999999994</v>
      </c>
      <c r="CB30" s="45">
        <v>10389.400000000009</v>
      </c>
      <c r="CC30" s="45">
        <v>14278.599999999991</v>
      </c>
      <c r="CD30" s="45">
        <v>13575.199999999983</v>
      </c>
      <c r="CE30" s="45">
        <v>13927.800000000017</v>
      </c>
      <c r="CF30" s="45">
        <v>12668.500000000029</v>
      </c>
      <c r="CG30" s="45">
        <v>10239.800000000017</v>
      </c>
      <c r="CH30" s="45">
        <v>23967.4</v>
      </c>
      <c r="CI30" s="45">
        <v>17220.939999999999</v>
      </c>
      <c r="CJ30" s="45">
        <v>22787.200000000001</v>
      </c>
      <c r="CK30" s="45">
        <v>21363</v>
      </c>
      <c r="CL30" s="45">
        <v>17836.230981000001</v>
      </c>
      <c r="CM30" s="45">
        <v>23594.066430999999</v>
      </c>
      <c r="CN30" s="45">
        <v>20205.11</v>
      </c>
      <c r="CO30" s="45">
        <v>25884.880000000001</v>
      </c>
      <c r="CP30" s="45">
        <v>26997.344100999999</v>
      </c>
      <c r="CQ30" s="45">
        <v>37764.861623000004</v>
      </c>
      <c r="CR30" s="45">
        <v>20322.309999999998</v>
      </c>
      <c r="CS30" s="45">
        <v>35961.910000000003</v>
      </c>
      <c r="CT30" s="45">
        <v>26615.7</v>
      </c>
      <c r="CU30" s="45">
        <v>22923.8</v>
      </c>
      <c r="CV30" s="45">
        <v>24970.600000000002</v>
      </c>
      <c r="CW30" s="45">
        <v>21104.994308000001</v>
      </c>
      <c r="CX30" s="45">
        <v>40044.139999999992</v>
      </c>
      <c r="CY30" s="45">
        <v>29753.700000000004</v>
      </c>
      <c r="CZ30" s="45">
        <v>28640.2</v>
      </c>
      <c r="DA30" s="45">
        <v>27179.785202999999</v>
      </c>
      <c r="DB30" s="45">
        <v>28747.663174999998</v>
      </c>
      <c r="DC30" s="45">
        <v>44538.595380999992</v>
      </c>
      <c r="DD30" s="45">
        <v>28854.800000000003</v>
      </c>
      <c r="DE30" s="45">
        <v>53387.51</v>
      </c>
      <c r="DF30" s="45">
        <v>41716.093446999999</v>
      </c>
      <c r="DG30" s="45">
        <v>31268.397782</v>
      </c>
      <c r="DH30" s="45">
        <v>25145.883120000002</v>
      </c>
      <c r="DI30" s="45">
        <v>34501.64</v>
      </c>
      <c r="DJ30" s="45">
        <v>25931.680999999997</v>
      </c>
      <c r="DK30" s="45">
        <v>37879.53</v>
      </c>
      <c r="DL30" s="45">
        <v>36898.767085720006</v>
      </c>
      <c r="DM30" s="45">
        <v>31944.356020000003</v>
      </c>
      <c r="DN30" s="45">
        <v>29081</v>
      </c>
      <c r="DO30" s="45">
        <v>30804.208082000001</v>
      </c>
      <c r="DP30" s="45">
        <v>32014.004566</v>
      </c>
      <c r="DQ30" s="45">
        <v>43708.2</v>
      </c>
      <c r="DR30" s="45">
        <v>52851.827869999979</v>
      </c>
      <c r="DS30" s="45">
        <v>37636.781752999988</v>
      </c>
      <c r="DT30" s="45">
        <v>25298.486351</v>
      </c>
      <c r="DU30" s="45">
        <v>41020.595382234897</v>
      </c>
      <c r="DV30" s="45">
        <v>37179.322201670017</v>
      </c>
      <c r="DW30" s="45">
        <v>37526</v>
      </c>
      <c r="DX30" s="45">
        <v>36704.583789745229</v>
      </c>
      <c r="DY30" s="45">
        <v>57007.60059797846</v>
      </c>
      <c r="DZ30" s="45">
        <v>32958.530408655097</v>
      </c>
      <c r="EA30" s="45">
        <v>51078.7</v>
      </c>
      <c r="EB30" s="45">
        <v>40745.10264415307</v>
      </c>
      <c r="EC30" s="45">
        <v>47186.259221651744</v>
      </c>
      <c r="ED30" s="45">
        <v>57099.275479773583</v>
      </c>
      <c r="EE30" s="45">
        <v>40436.45842641221</v>
      </c>
      <c r="EF30" s="45">
        <v>39276.211630789803</v>
      </c>
      <c r="EG30" s="45">
        <v>31674.606369299996</v>
      </c>
      <c r="EH30" s="45">
        <v>43629.619299029968</v>
      </c>
      <c r="EI30" s="45">
        <v>53171.513166909994</v>
      </c>
      <c r="EJ30" s="45">
        <v>41808.257364690005</v>
      </c>
      <c r="EK30" s="45">
        <v>44119.185863220016</v>
      </c>
      <c r="EL30" s="45">
        <v>47505.065892579965</v>
      </c>
      <c r="EM30" s="45">
        <v>46432.168220000007</v>
      </c>
      <c r="EN30" s="45">
        <v>43477.856441999997</v>
      </c>
      <c r="EO30" s="45">
        <v>56434.027923999995</v>
      </c>
      <c r="EP30" s="45">
        <v>84263.517232000013</v>
      </c>
      <c r="EQ30" s="45">
        <v>69289.933205000008</v>
      </c>
      <c r="ER30" s="45">
        <v>78602.411911000003</v>
      </c>
      <c r="ES30" s="45">
        <v>50259.003309</v>
      </c>
      <c r="ET30" s="45">
        <v>41968.121479911366</v>
      </c>
      <c r="EU30" s="45">
        <v>73148.139504000006</v>
      </c>
      <c r="EV30" s="45">
        <v>48435.955493000009</v>
      </c>
      <c r="EW30" s="45">
        <v>37006.130570000001</v>
      </c>
      <c r="EX30" s="45">
        <v>45549.495544376463</v>
      </c>
      <c r="EY30" s="45">
        <v>49224.675714721729</v>
      </c>
      <c r="EZ30" s="45">
        <v>44265.146662147286</v>
      </c>
      <c r="FA30" s="45">
        <v>35729.521965</v>
      </c>
      <c r="FB30" s="45">
        <v>33260.178114000002</v>
      </c>
      <c r="FC30" s="45">
        <v>27694.56194</v>
      </c>
      <c r="FD30" s="45">
        <v>31839.850511999997</v>
      </c>
      <c r="FE30" s="45">
        <v>39473.772125000003</v>
      </c>
      <c r="FF30" s="45">
        <v>32999.827747000003</v>
      </c>
      <c r="FG30" s="45">
        <v>28691.348158000001</v>
      </c>
      <c r="FH30" s="45">
        <v>38944.903418999995</v>
      </c>
      <c r="FI30" s="45">
        <v>72254.78760499999</v>
      </c>
      <c r="FJ30" s="45">
        <v>46084.039436999999</v>
      </c>
      <c r="FK30" s="45">
        <v>39119.355226</v>
      </c>
      <c r="FL30" s="45">
        <v>43100.927756999998</v>
      </c>
      <c r="FM30" s="45">
        <v>40458.085433</v>
      </c>
      <c r="FN30" s="45">
        <v>46333.631429000001</v>
      </c>
      <c r="FO30" s="45">
        <v>41183.104736000001</v>
      </c>
      <c r="FP30" s="45">
        <v>60074.738171000005</v>
      </c>
      <c r="FQ30" s="45">
        <v>41717.117533000004</v>
      </c>
      <c r="FR30" s="45">
        <v>41339.626031</v>
      </c>
      <c r="FS30" s="45">
        <v>57406.02522399999</v>
      </c>
      <c r="FT30" s="45">
        <v>45297.269193000007</v>
      </c>
      <c r="FU30" s="45">
        <v>65615.410870000007</v>
      </c>
      <c r="FV30" s="45">
        <v>70145.697283750007</v>
      </c>
      <c r="FW30" s="45">
        <v>64009.845831999999</v>
      </c>
      <c r="FX30" s="45">
        <v>55466.072897999999</v>
      </c>
      <c r="FY30" s="45">
        <v>58655.344262999999</v>
      </c>
      <c r="FZ30" s="45">
        <v>61592.3</v>
      </c>
      <c r="GA30" s="45">
        <v>57463</v>
      </c>
      <c r="GB30" s="45">
        <v>88535.2</v>
      </c>
      <c r="GC30" s="45">
        <v>58633.4</v>
      </c>
      <c r="GD30" s="45">
        <v>66076.5</v>
      </c>
      <c r="GE30" s="45">
        <v>53980.9</v>
      </c>
      <c r="GF30" s="45">
        <v>57114.7</v>
      </c>
      <c r="GG30" s="45">
        <v>60327.9</v>
      </c>
      <c r="GH30" s="45">
        <v>76506.5</v>
      </c>
      <c r="GI30" s="45">
        <v>99348.9</v>
      </c>
      <c r="GJ30" s="45">
        <v>46956.800000000003</v>
      </c>
      <c r="GK30" s="45">
        <v>54005.8</v>
      </c>
      <c r="GL30" s="45">
        <v>65594.496299999999</v>
      </c>
      <c r="GM30" s="45">
        <v>74277.967653</v>
      </c>
      <c r="GN30" s="45">
        <v>64388.146042</v>
      </c>
      <c r="GO30" s="45">
        <v>70385.37421699999</v>
      </c>
      <c r="GP30" s="45">
        <v>58747.376906999998</v>
      </c>
      <c r="GQ30" s="45">
        <v>64266.467208000002</v>
      </c>
      <c r="GR30" s="45">
        <v>103101.29742</v>
      </c>
      <c r="GS30" s="45">
        <v>47792.674822000001</v>
      </c>
      <c r="GT30" s="45">
        <v>61874.92929800001</v>
      </c>
      <c r="GU30" s="45">
        <v>80790.741447000008</v>
      </c>
      <c r="GV30" s="45">
        <v>86309.651201999994</v>
      </c>
      <c r="GW30" s="45">
        <v>82734.315191000002</v>
      </c>
      <c r="GX30" s="45">
        <v>82734.315191000002</v>
      </c>
      <c r="GY30" s="45">
        <v>78529.317673000012</v>
      </c>
      <c r="GZ30" s="45">
        <v>85549.417608999996</v>
      </c>
      <c r="HA30" s="45">
        <v>64874.629631999996</v>
      </c>
      <c r="HB30" s="45">
        <v>62117.268695000006</v>
      </c>
      <c r="HC30" s="45">
        <v>78317.768205999993</v>
      </c>
      <c r="HD30" s="45">
        <v>77497.792402999999</v>
      </c>
      <c r="HE30" s="45">
        <v>81369.956890000001</v>
      </c>
      <c r="HF30" s="45">
        <v>78449.085938000004</v>
      </c>
      <c r="HG30" s="45">
        <v>69403.037529999972</v>
      </c>
      <c r="HH30" s="45">
        <v>62042.843686999993</v>
      </c>
      <c r="HI30" s="45">
        <v>75298.530558999977</v>
      </c>
      <c r="HJ30" s="45">
        <v>74831.567377200001</v>
      </c>
      <c r="HK30" s="45">
        <v>66909.927385999996</v>
      </c>
      <c r="HL30" s="45">
        <v>89561.806957000008</v>
      </c>
      <c r="HM30" s="45">
        <v>85992.116479000004</v>
      </c>
      <c r="HN30" s="45">
        <v>83963.402876000007</v>
      </c>
      <c r="HO30" s="45">
        <v>115129.59894499999</v>
      </c>
      <c r="HP30" s="45">
        <v>92265.60239</v>
      </c>
      <c r="HQ30" s="45">
        <v>104003.89928500001</v>
      </c>
      <c r="HR30" s="45">
        <v>65746.858718000003</v>
      </c>
      <c r="HS30" s="45">
        <v>86536.706508999996</v>
      </c>
      <c r="HT30" s="45">
        <v>101768.40797099999</v>
      </c>
      <c r="HU30" s="45">
        <v>114944.44023599999</v>
      </c>
      <c r="HV30" s="45">
        <v>110256.085962</v>
      </c>
      <c r="HW30" s="45">
        <v>121136.17450600002</v>
      </c>
      <c r="HX30" s="45">
        <v>102248.41687500001</v>
      </c>
      <c r="HY30" s="45">
        <v>87475.609864999991</v>
      </c>
      <c r="HZ30" s="45">
        <v>104568.305355</v>
      </c>
      <c r="IA30" s="45">
        <v>131436.53137400001</v>
      </c>
      <c r="IB30" s="45">
        <v>108922.91864000002</v>
      </c>
      <c r="IC30" s="45">
        <v>135425.55304299999</v>
      </c>
      <c r="ID30" s="45">
        <v>145580.21216900001</v>
      </c>
      <c r="IE30" s="45">
        <v>107106.61808100001</v>
      </c>
      <c r="IF30" s="45">
        <v>201991.79872799999</v>
      </c>
      <c r="IG30" s="45">
        <v>132097.68383600001</v>
      </c>
      <c r="IH30" s="45">
        <v>82957.836872999993</v>
      </c>
      <c r="II30" s="45">
        <v>72793.916518000013</v>
      </c>
      <c r="IJ30" s="45">
        <v>102880.76045700001</v>
      </c>
      <c r="IK30" s="45">
        <v>131190.09504899997</v>
      </c>
      <c r="IL30" s="45">
        <v>122517.61780299999</v>
      </c>
      <c r="IM30" s="45">
        <v>114909.92084299999</v>
      </c>
      <c r="IN30" s="45">
        <v>152914.05908633315</v>
      </c>
      <c r="IO30" s="45">
        <v>161881.60444900001</v>
      </c>
      <c r="IP30" s="45">
        <v>161670.78734299997</v>
      </c>
      <c r="IQ30" s="45">
        <v>167839.44795100001</v>
      </c>
      <c r="IR30" s="45">
        <v>148533.98729000002</v>
      </c>
      <c r="IS30" s="45">
        <v>204123.27054000003</v>
      </c>
      <c r="IT30" s="45">
        <v>117544.230478</v>
      </c>
      <c r="IU30" s="45">
        <v>173934.52490300004</v>
      </c>
    </row>
    <row r="31" spans="1:255" s="16" customFormat="1" x14ac:dyDescent="0.25">
      <c r="A31" s="46" t="s">
        <v>21</v>
      </c>
      <c r="B31" s="47">
        <v>354.6</v>
      </c>
      <c r="C31" s="47">
        <v>67.099999999999994</v>
      </c>
      <c r="D31" s="47">
        <v>394.7</v>
      </c>
      <c r="E31" s="47">
        <v>135.69999999999999</v>
      </c>
      <c r="F31" s="47">
        <v>0</v>
      </c>
      <c r="G31" s="47">
        <v>166</v>
      </c>
      <c r="H31" s="47">
        <v>184.3</v>
      </c>
      <c r="I31" s="47">
        <v>181.4</v>
      </c>
      <c r="J31" s="47">
        <v>28.1</v>
      </c>
      <c r="K31" s="47">
        <v>0</v>
      </c>
      <c r="L31" s="47">
        <v>20.100000000000001</v>
      </c>
      <c r="M31" s="47">
        <v>33</v>
      </c>
      <c r="N31" s="47">
        <v>24.3</v>
      </c>
      <c r="O31" s="47">
        <v>69.3</v>
      </c>
      <c r="P31" s="47">
        <v>100.4</v>
      </c>
      <c r="Q31" s="47">
        <v>51.8</v>
      </c>
      <c r="R31" s="47">
        <v>66.5</v>
      </c>
      <c r="S31" s="47">
        <v>68.099999999999994</v>
      </c>
      <c r="T31" s="47">
        <v>22.2</v>
      </c>
      <c r="U31" s="47">
        <v>5.4</v>
      </c>
      <c r="V31" s="47">
        <v>0</v>
      </c>
      <c r="W31" s="47" t="s">
        <v>68</v>
      </c>
      <c r="X31" s="47" t="s">
        <v>68</v>
      </c>
      <c r="Y31" s="47">
        <v>58</v>
      </c>
      <c r="Z31" s="47">
        <v>161.30000000000001</v>
      </c>
      <c r="AA31" s="47">
        <v>3.7</v>
      </c>
      <c r="AB31" s="47" t="s">
        <v>68</v>
      </c>
      <c r="AC31" s="47">
        <v>65.2</v>
      </c>
      <c r="AD31" s="47">
        <v>128</v>
      </c>
      <c r="AE31" s="47">
        <v>99.9</v>
      </c>
      <c r="AF31" s="47">
        <v>504.1</v>
      </c>
      <c r="AG31" s="47">
        <v>147.6</v>
      </c>
      <c r="AH31" s="47">
        <v>1329.1</v>
      </c>
      <c r="AI31" s="47">
        <v>1307</v>
      </c>
      <c r="AJ31" s="47">
        <v>1705.9</v>
      </c>
      <c r="AK31" s="47">
        <v>5272.3</v>
      </c>
      <c r="AL31" s="47">
        <v>3487.7</v>
      </c>
      <c r="AM31" s="47">
        <v>4237.8999999999996</v>
      </c>
      <c r="AN31" s="47">
        <v>3564.9</v>
      </c>
      <c r="AO31" s="47">
        <v>5324.4</v>
      </c>
      <c r="AP31" s="47">
        <v>2627.2</v>
      </c>
      <c r="AQ31" s="47">
        <v>5270.4</v>
      </c>
      <c r="AR31" s="47">
        <v>4929.7</v>
      </c>
      <c r="AS31" s="47">
        <v>5840.1</v>
      </c>
      <c r="AT31" s="47">
        <v>4840.8999999999915</v>
      </c>
      <c r="AU31" s="47">
        <v>5997.2</v>
      </c>
      <c r="AV31" s="47">
        <v>6786.6</v>
      </c>
      <c r="AW31" s="47">
        <v>2955</v>
      </c>
      <c r="AX31" s="47">
        <v>3797.2</v>
      </c>
      <c r="AY31" s="47">
        <v>3065.1</v>
      </c>
      <c r="AZ31" s="47">
        <v>3639</v>
      </c>
      <c r="BA31" s="47">
        <v>4465</v>
      </c>
      <c r="BB31" s="47">
        <v>4363.8</v>
      </c>
      <c r="BC31" s="47">
        <v>2608.6</v>
      </c>
      <c r="BD31" s="47">
        <v>6065.6</v>
      </c>
      <c r="BE31" s="47">
        <v>12505.4</v>
      </c>
      <c r="BF31" s="47">
        <v>7446.2</v>
      </c>
      <c r="BG31" s="47">
        <v>4783.2</v>
      </c>
      <c r="BH31" s="47">
        <v>9552.5</v>
      </c>
      <c r="BI31" s="47">
        <v>2473.1</v>
      </c>
      <c r="BJ31" s="47">
        <v>5358.7</v>
      </c>
      <c r="BK31" s="47">
        <v>5757.5000000000009</v>
      </c>
      <c r="BL31" s="47">
        <v>7944</v>
      </c>
      <c r="BM31" s="47">
        <v>5994.8999999999978</v>
      </c>
      <c r="BN31" s="47">
        <v>9104.4000000000015</v>
      </c>
      <c r="BO31" s="47">
        <v>7267.5999999999985</v>
      </c>
      <c r="BP31" s="47">
        <v>16870</v>
      </c>
      <c r="BQ31" s="47">
        <v>6778.3000000000029</v>
      </c>
      <c r="BR31" s="47">
        <v>7982.4000000000015</v>
      </c>
      <c r="BS31" s="47">
        <v>17241.199999999997</v>
      </c>
      <c r="BT31" s="47">
        <v>5000.8999999999942</v>
      </c>
      <c r="BU31" s="47">
        <v>5169.7000000000116</v>
      </c>
      <c r="BV31" s="47">
        <v>5546.5</v>
      </c>
      <c r="BW31" s="47">
        <v>8925.7999999999993</v>
      </c>
      <c r="BX31" s="47">
        <v>6909.5</v>
      </c>
      <c r="BY31" s="47">
        <v>6965.6000000000022</v>
      </c>
      <c r="BZ31" s="47">
        <v>4185.5999999999985</v>
      </c>
      <c r="CA31" s="47">
        <v>6758.6999999999971</v>
      </c>
      <c r="CB31" s="47">
        <v>5147.7000000000044</v>
      </c>
      <c r="CC31" s="47">
        <v>2466.1999999999971</v>
      </c>
      <c r="CD31" s="47">
        <v>6564.9000000000015</v>
      </c>
      <c r="CE31" s="47">
        <v>5345.1999999999971</v>
      </c>
      <c r="CF31" s="47">
        <v>5218.7000000000044</v>
      </c>
      <c r="CG31" s="47">
        <v>3133.7000000000044</v>
      </c>
      <c r="CH31" s="47">
        <v>10154.700000000001</v>
      </c>
      <c r="CI31" s="47">
        <v>5589</v>
      </c>
      <c r="CJ31" s="47">
        <v>8820.4</v>
      </c>
      <c r="CK31" s="47">
        <v>5995.2</v>
      </c>
      <c r="CL31" s="47">
        <v>7209.3880950000002</v>
      </c>
      <c r="CM31" s="47">
        <v>11662.020132</v>
      </c>
      <c r="CN31" s="47">
        <v>10728.7</v>
      </c>
      <c r="CO31" s="47">
        <v>11143.7</v>
      </c>
      <c r="CP31" s="47">
        <v>11163.950102000001</v>
      </c>
      <c r="CQ31" s="47">
        <v>11622.2</v>
      </c>
      <c r="CR31" s="47">
        <v>6227.4</v>
      </c>
      <c r="CS31" s="47">
        <v>14954.2</v>
      </c>
      <c r="CT31" s="47">
        <v>12760.7</v>
      </c>
      <c r="CU31" s="47">
        <v>8727.6</v>
      </c>
      <c r="CV31" s="47">
        <v>11912.7</v>
      </c>
      <c r="CW31" s="47">
        <v>7546.7075070000001</v>
      </c>
      <c r="CX31" s="47">
        <v>23107.599999999999</v>
      </c>
      <c r="CY31" s="47">
        <v>8990.7000000000007</v>
      </c>
      <c r="CZ31" s="47">
        <v>10264.9</v>
      </c>
      <c r="DA31" s="47">
        <v>8667.4574159999993</v>
      </c>
      <c r="DB31" s="47">
        <v>8615.9956160000002</v>
      </c>
      <c r="DC31" s="47">
        <v>8218.3352099999993</v>
      </c>
      <c r="DD31" s="47">
        <v>8172.1</v>
      </c>
      <c r="DE31" s="47">
        <v>22934.799999999999</v>
      </c>
      <c r="DF31" s="47">
        <v>15904.640141</v>
      </c>
      <c r="DG31" s="47">
        <v>7756.8325949999999</v>
      </c>
      <c r="DH31" s="47">
        <v>11912.730970000001</v>
      </c>
      <c r="DI31" s="47">
        <v>11874.75</v>
      </c>
      <c r="DJ31" s="47">
        <v>7894.6570000000002</v>
      </c>
      <c r="DK31" s="47">
        <v>9556.1</v>
      </c>
      <c r="DL31" s="47">
        <v>12390.466402</v>
      </c>
      <c r="DM31" s="47">
        <v>7793.5453239999997</v>
      </c>
      <c r="DN31" s="47">
        <v>6678.9</v>
      </c>
      <c r="DO31" s="47">
        <v>9249.0508559999998</v>
      </c>
      <c r="DP31" s="47">
        <v>10854.582011</v>
      </c>
      <c r="DQ31" s="47">
        <v>10587</v>
      </c>
      <c r="DR31" s="47">
        <v>15538.23486</v>
      </c>
      <c r="DS31" s="47">
        <v>11231.380519</v>
      </c>
      <c r="DT31" s="47">
        <v>8619.8457479999997</v>
      </c>
      <c r="DU31" s="47">
        <v>2384.4901</v>
      </c>
      <c r="DV31" s="47">
        <v>9819.3082962000008</v>
      </c>
      <c r="DW31" s="47">
        <v>12076.5</v>
      </c>
      <c r="DX31" s="47">
        <v>10325.680275967501</v>
      </c>
      <c r="DY31" s="47">
        <v>13507.297996151699</v>
      </c>
      <c r="DZ31" s="47">
        <v>11027.867616388976</v>
      </c>
      <c r="EA31" s="47">
        <v>12229.8</v>
      </c>
      <c r="EB31" s="47">
        <v>12810.920295976999</v>
      </c>
      <c r="EC31" s="47">
        <v>13620.647589071657</v>
      </c>
      <c r="ED31" s="47">
        <v>8513.7002740583994</v>
      </c>
      <c r="EE31" s="47">
        <v>10954.521675658334</v>
      </c>
      <c r="EF31" s="47">
        <v>10004.742326735652</v>
      </c>
      <c r="EG31" s="47">
        <v>10603.909481429997</v>
      </c>
      <c r="EH31" s="47">
        <v>8645.14533218</v>
      </c>
      <c r="EI31" s="47">
        <v>9264.1978214200008</v>
      </c>
      <c r="EJ31" s="47">
        <v>9122.7572052400119</v>
      </c>
      <c r="EK31" s="47">
        <v>13132.442472929988</v>
      </c>
      <c r="EL31" s="47">
        <v>9263.4420320200006</v>
      </c>
      <c r="EM31" s="47">
        <v>11396.422446</v>
      </c>
      <c r="EN31" s="47">
        <v>7346.9303049999999</v>
      </c>
      <c r="EO31" s="47">
        <v>9547.4556589999993</v>
      </c>
      <c r="EP31" s="47">
        <v>13634.048376999999</v>
      </c>
      <c r="EQ31" s="47">
        <v>12274.068563000001</v>
      </c>
      <c r="ER31" s="47">
        <v>12118.66588</v>
      </c>
      <c r="ES31" s="47">
        <v>9813.4491890000008</v>
      </c>
      <c r="ET31" s="47">
        <v>10002.679104911367</v>
      </c>
      <c r="EU31" s="47">
        <v>16386.706138000001</v>
      </c>
      <c r="EV31" s="47">
        <v>11591.992436</v>
      </c>
      <c r="EW31" s="47">
        <v>6828.6205870000003</v>
      </c>
      <c r="EX31" s="47">
        <v>8736.9774007000015</v>
      </c>
      <c r="EY31" s="47">
        <v>7419.145681</v>
      </c>
      <c r="EZ31" s="47">
        <v>3984.8909699999999</v>
      </c>
      <c r="FA31" s="47">
        <v>2927.4899479999999</v>
      </c>
      <c r="FB31" s="47">
        <v>1098.4106549999999</v>
      </c>
      <c r="FC31" s="47">
        <v>849.41683399999999</v>
      </c>
      <c r="FD31" s="47">
        <v>2864.7804609999998</v>
      </c>
      <c r="FE31" s="47">
        <v>1284.7828890000001</v>
      </c>
      <c r="FF31" s="47">
        <v>1448.3172159999999</v>
      </c>
      <c r="FG31" s="47">
        <v>2323.0905090000001</v>
      </c>
      <c r="FH31" s="47">
        <v>1374.99775</v>
      </c>
      <c r="FI31" s="47">
        <v>3027.1012260000002</v>
      </c>
      <c r="FJ31" s="47">
        <v>4401.7521290000004</v>
      </c>
      <c r="FK31" s="47">
        <v>3533.5953960000002</v>
      </c>
      <c r="FL31" s="47">
        <v>3525.6254079999999</v>
      </c>
      <c r="FM31" s="47">
        <v>4514.7739179999999</v>
      </c>
      <c r="FN31" s="47">
        <v>6238.3220070000016</v>
      </c>
      <c r="FO31" s="47">
        <v>4243.6062110000003</v>
      </c>
      <c r="FP31" s="47">
        <v>6460.3614779999998</v>
      </c>
      <c r="FQ31" s="47">
        <v>4510.1934700000002</v>
      </c>
      <c r="FR31" s="47">
        <v>6781.0440259999996</v>
      </c>
      <c r="FS31" s="47">
        <v>7563.8531739999999</v>
      </c>
      <c r="FT31" s="47">
        <v>2378.727652</v>
      </c>
      <c r="FU31" s="47">
        <v>12712.343731999999</v>
      </c>
      <c r="FV31" s="47">
        <v>14265.160701999999</v>
      </c>
      <c r="FW31" s="47">
        <v>23978.167441000001</v>
      </c>
      <c r="FX31" s="47">
        <v>7884.1917670000003</v>
      </c>
      <c r="FY31" s="47">
        <v>15057.216743999999</v>
      </c>
      <c r="FZ31" s="47">
        <v>17935</v>
      </c>
      <c r="GA31" s="47">
        <v>19606.7</v>
      </c>
      <c r="GB31" s="47">
        <v>21695.7</v>
      </c>
      <c r="GC31" s="47">
        <v>16107.6</v>
      </c>
      <c r="GD31" s="47">
        <v>21970</v>
      </c>
      <c r="GE31" s="47">
        <v>11517.9</v>
      </c>
      <c r="GF31" s="47">
        <v>16776.8</v>
      </c>
      <c r="GG31" s="47">
        <v>22459.8</v>
      </c>
      <c r="GH31" s="47">
        <v>36332.199999999997</v>
      </c>
      <c r="GI31" s="47">
        <v>30406.799999999999</v>
      </c>
      <c r="GJ31" s="47">
        <v>8051.5</v>
      </c>
      <c r="GK31" s="47">
        <v>19774.099999999999</v>
      </c>
      <c r="GL31" s="47">
        <v>19060.673224999999</v>
      </c>
      <c r="GM31" s="47">
        <v>23251.794979999999</v>
      </c>
      <c r="GN31" s="47">
        <v>23709.104208000001</v>
      </c>
      <c r="GO31" s="47">
        <v>20631.082011999999</v>
      </c>
      <c r="GP31" s="47">
        <v>16158.929114</v>
      </c>
      <c r="GQ31" s="47">
        <v>16686.071641999999</v>
      </c>
      <c r="GR31" s="47">
        <v>30124.554670000001</v>
      </c>
      <c r="GS31" s="47">
        <v>5818.1052959999997</v>
      </c>
      <c r="GT31" s="47">
        <v>19997.784863000001</v>
      </c>
      <c r="GU31" s="47">
        <v>28407.057220999999</v>
      </c>
      <c r="GV31" s="47">
        <v>27028.234122000002</v>
      </c>
      <c r="GW31" s="47">
        <v>21464.706737</v>
      </c>
      <c r="GX31" s="47">
        <v>21464.706737</v>
      </c>
      <c r="GY31" s="47">
        <v>19334.049152</v>
      </c>
      <c r="GZ31" s="47">
        <v>27700.599042999998</v>
      </c>
      <c r="HA31" s="47">
        <v>15996.353335</v>
      </c>
      <c r="HB31" s="47">
        <v>15648.098517</v>
      </c>
      <c r="HC31" s="47">
        <v>19417.052109</v>
      </c>
      <c r="HD31" s="47">
        <v>16818.907362999998</v>
      </c>
      <c r="HE31" s="47">
        <v>19506.055028999999</v>
      </c>
      <c r="HF31" s="47">
        <v>16442.633446</v>
      </c>
      <c r="HG31" s="47">
        <v>10381.086069000001</v>
      </c>
      <c r="HH31" s="47">
        <v>8328.983913</v>
      </c>
      <c r="HI31" s="47">
        <v>15130.607837</v>
      </c>
      <c r="HJ31" s="47">
        <v>20375.663820999998</v>
      </c>
      <c r="HK31" s="47">
        <v>13878.654909000001</v>
      </c>
      <c r="HL31" s="47">
        <v>19206.636407000002</v>
      </c>
      <c r="HM31" s="47">
        <v>19059.826840999998</v>
      </c>
      <c r="HN31" s="47">
        <v>15696.871923999999</v>
      </c>
      <c r="HO31" s="47">
        <v>12233.883652</v>
      </c>
      <c r="HP31" s="47">
        <v>25503.446566999999</v>
      </c>
      <c r="HQ31" s="47">
        <v>29111.219525</v>
      </c>
      <c r="HR31" s="47">
        <v>12383.080151</v>
      </c>
      <c r="HS31" s="47">
        <v>23478.728553000001</v>
      </c>
      <c r="HT31" s="47">
        <v>24255.541276</v>
      </c>
      <c r="HU31" s="47">
        <v>35200.414922000004</v>
      </c>
      <c r="HV31" s="47">
        <v>23741.822682000002</v>
      </c>
      <c r="HW31" s="47">
        <v>30375.386243000001</v>
      </c>
      <c r="HX31" s="47">
        <v>34737.926682999998</v>
      </c>
      <c r="HY31" s="47">
        <v>30407.538175999998</v>
      </c>
      <c r="HZ31" s="47">
        <v>37015.043583999999</v>
      </c>
      <c r="IA31" s="47">
        <v>47886.672270000003</v>
      </c>
      <c r="IB31" s="47">
        <v>23413.442510000001</v>
      </c>
      <c r="IC31" s="47">
        <v>26040.668495999998</v>
      </c>
      <c r="ID31" s="47">
        <v>18781.315095000002</v>
      </c>
      <c r="IE31" s="47">
        <v>2618.22381</v>
      </c>
      <c r="IF31" s="47">
        <v>61313.291950999999</v>
      </c>
      <c r="IG31" s="47">
        <v>40233.652524999998</v>
      </c>
      <c r="IH31" s="47">
        <v>1972.05989</v>
      </c>
      <c r="II31" s="47">
        <v>672.38092400000005</v>
      </c>
      <c r="IJ31" s="47">
        <v>1743.5328959999999</v>
      </c>
      <c r="IK31" s="47">
        <v>16157.952649000001</v>
      </c>
      <c r="IL31" s="47">
        <v>6330.5603970000002</v>
      </c>
      <c r="IM31" s="47">
        <v>2233.3696070000001</v>
      </c>
      <c r="IN31" s="47">
        <v>9851.9052279999996</v>
      </c>
      <c r="IO31" s="47">
        <v>27251.007664000001</v>
      </c>
      <c r="IP31" s="47">
        <v>33976.629947000001</v>
      </c>
      <c r="IQ31" s="47">
        <v>5374.1985109999996</v>
      </c>
      <c r="IR31" s="47">
        <v>23555.870132</v>
      </c>
      <c r="IS31" s="47">
        <v>43608.606798000001</v>
      </c>
      <c r="IT31" s="47">
        <v>15277.314738999999</v>
      </c>
      <c r="IU31" s="47">
        <v>35997.559789999999</v>
      </c>
    </row>
    <row r="32" spans="1:255" s="16" customFormat="1" x14ac:dyDescent="0.25">
      <c r="A32" s="46" t="s">
        <v>22</v>
      </c>
      <c r="B32" s="47">
        <v>0</v>
      </c>
      <c r="C32" s="47">
        <v>0</v>
      </c>
      <c r="D32" s="47">
        <v>0</v>
      </c>
      <c r="E32" s="47">
        <v>335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51.3</v>
      </c>
      <c r="L32" s="47">
        <v>0</v>
      </c>
      <c r="M32" s="47">
        <v>0</v>
      </c>
      <c r="N32" s="47">
        <v>71.8</v>
      </c>
      <c r="O32" s="47">
        <v>0</v>
      </c>
      <c r="P32" s="47">
        <v>0</v>
      </c>
      <c r="Q32" s="47">
        <v>0</v>
      </c>
      <c r="R32" s="47">
        <v>0</v>
      </c>
      <c r="S32" s="47">
        <v>4.2</v>
      </c>
      <c r="T32" s="47">
        <v>0</v>
      </c>
      <c r="U32" s="47">
        <v>10.7</v>
      </c>
      <c r="V32" s="47">
        <v>36.200000000000003</v>
      </c>
      <c r="W32" s="47">
        <v>298.5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259.7</v>
      </c>
      <c r="AG32" s="47">
        <v>33.200000000000003</v>
      </c>
      <c r="AH32" s="47">
        <v>0</v>
      </c>
      <c r="AI32" s="47">
        <v>22.2</v>
      </c>
      <c r="AJ32" s="47">
        <v>36.1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52.8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36.299999999999997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74.599999999999994</v>
      </c>
      <c r="BK32" s="47">
        <v>0</v>
      </c>
      <c r="BL32" s="47">
        <v>94.200000000000017</v>
      </c>
      <c r="BM32" s="47">
        <v>0</v>
      </c>
      <c r="BN32" s="47">
        <v>0</v>
      </c>
      <c r="BO32" s="47">
        <v>0</v>
      </c>
      <c r="BP32" s="47">
        <v>0</v>
      </c>
      <c r="BQ32" s="47">
        <v>116.80000000000001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77.400000000000006</v>
      </c>
      <c r="BY32" s="47">
        <v>0</v>
      </c>
      <c r="BZ32" s="47">
        <v>0</v>
      </c>
      <c r="CA32" s="47">
        <v>65.400000000000006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70.400000000000006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102.913601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49.410865000000001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0.3</v>
      </c>
      <c r="DF32" s="47">
        <v>0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33.521735999999997</v>
      </c>
      <c r="DN32" s="47">
        <v>34.9</v>
      </c>
      <c r="DO32" s="47">
        <v>0</v>
      </c>
      <c r="DP32" s="47">
        <v>0</v>
      </c>
      <c r="DQ32" s="47">
        <v>0</v>
      </c>
      <c r="DR32" s="47">
        <v>2.9490430000000001</v>
      </c>
      <c r="DS32" s="47">
        <v>0</v>
      </c>
      <c r="DT32" s="47">
        <v>0</v>
      </c>
      <c r="DU32" s="47">
        <v>0</v>
      </c>
      <c r="DV32" s="47">
        <v>0</v>
      </c>
      <c r="DW32" s="47">
        <v>0</v>
      </c>
      <c r="DX32" s="47">
        <v>0</v>
      </c>
      <c r="DY32" s="47">
        <v>84.463232079348003</v>
      </c>
      <c r="DZ32" s="47">
        <v>0</v>
      </c>
      <c r="EA32" s="47">
        <v>0</v>
      </c>
      <c r="EB32" s="47">
        <v>0</v>
      </c>
      <c r="EC32" s="47">
        <v>0</v>
      </c>
      <c r="ED32" s="47">
        <v>82.31137979639999</v>
      </c>
      <c r="EE32" s="47">
        <v>0</v>
      </c>
      <c r="EF32" s="47">
        <v>0</v>
      </c>
      <c r="EG32" s="47">
        <v>36.840924080000001</v>
      </c>
      <c r="EH32" s="47">
        <v>0</v>
      </c>
      <c r="EI32" s="47">
        <v>82.178958049999991</v>
      </c>
      <c r="EJ32" s="47">
        <v>0</v>
      </c>
      <c r="EK32" s="47">
        <v>0.31485091999999998</v>
      </c>
      <c r="EL32" s="47">
        <v>0</v>
      </c>
      <c r="EM32" s="47">
        <v>0.82225899999999996</v>
      </c>
      <c r="EN32" s="47">
        <v>0</v>
      </c>
      <c r="EO32" s="47">
        <v>0</v>
      </c>
      <c r="EP32" s="47">
        <v>82.645403999999999</v>
      </c>
      <c r="EQ32" s="47">
        <v>0</v>
      </c>
      <c r="ER32" s="47">
        <v>83.562090999999995</v>
      </c>
      <c r="ES32" s="47">
        <v>40.199562999999998</v>
      </c>
      <c r="ET32" s="47">
        <v>88.683252999999993</v>
      </c>
      <c r="EU32" s="47">
        <v>0</v>
      </c>
      <c r="EV32" s="47">
        <v>46.377887999999999</v>
      </c>
      <c r="EW32" s="47">
        <v>31.377648000000001</v>
      </c>
      <c r="EX32" s="47">
        <v>0</v>
      </c>
      <c r="EY32" s="47">
        <v>20.570703000000002</v>
      </c>
      <c r="EZ32" s="47">
        <v>0</v>
      </c>
      <c r="FA32" s="47">
        <v>0</v>
      </c>
      <c r="FB32" s="47">
        <v>0</v>
      </c>
      <c r="FC32" s="47">
        <v>0</v>
      </c>
      <c r="FD32" s="47">
        <v>10.861692</v>
      </c>
      <c r="FE32" s="47">
        <v>0</v>
      </c>
      <c r="FF32" s="47">
        <v>0</v>
      </c>
      <c r="FG32" s="47">
        <v>103.72244999999999</v>
      </c>
      <c r="FH32" s="47">
        <v>104.30816299999999</v>
      </c>
      <c r="FI32" s="47">
        <v>0</v>
      </c>
      <c r="FJ32" s="47">
        <v>196.96458999999999</v>
      </c>
      <c r="FK32" s="47">
        <v>15.162416</v>
      </c>
      <c r="FL32" s="47">
        <v>0</v>
      </c>
      <c r="FM32" s="47">
        <v>0</v>
      </c>
      <c r="FN32" s="47">
        <v>118.65095100000001</v>
      </c>
      <c r="FO32" s="47">
        <v>19.418994999999999</v>
      </c>
      <c r="FP32" s="47">
        <v>0</v>
      </c>
      <c r="FQ32" s="47">
        <v>106.80647500000001</v>
      </c>
      <c r="FR32" s="47">
        <v>138.60681500000001</v>
      </c>
      <c r="FS32" s="47">
        <v>107.18877000000001</v>
      </c>
      <c r="FT32" s="47">
        <v>35.301952999999997</v>
      </c>
      <c r="FU32" s="47">
        <v>0</v>
      </c>
      <c r="FV32" s="47">
        <v>109.02522999999999</v>
      </c>
      <c r="FW32" s="47">
        <v>19.479457</v>
      </c>
      <c r="FX32" s="47">
        <v>122.51936499999999</v>
      </c>
      <c r="FY32" s="47">
        <v>99.389337999999995</v>
      </c>
      <c r="FZ32" s="47">
        <v>0</v>
      </c>
      <c r="GA32" s="47">
        <v>0</v>
      </c>
      <c r="GB32" s="47">
        <v>107.9</v>
      </c>
      <c r="GC32" s="47">
        <v>33.1</v>
      </c>
      <c r="GD32" s="47">
        <v>175.4</v>
      </c>
      <c r="GE32" s="47">
        <v>0</v>
      </c>
      <c r="GF32" s="47">
        <v>111.7</v>
      </c>
      <c r="GG32" s="47">
        <v>142.80000000000001</v>
      </c>
      <c r="GH32" s="47">
        <v>143.4</v>
      </c>
      <c r="GI32" s="47">
        <v>0</v>
      </c>
      <c r="GJ32" s="47">
        <v>192.1</v>
      </c>
      <c r="GK32" s="47">
        <v>9.6999999999999993</v>
      </c>
      <c r="GL32" s="47">
        <v>107.57539800000001</v>
      </c>
      <c r="GM32" s="47">
        <v>111.065827</v>
      </c>
      <c r="GN32" s="47">
        <v>68.306556999999998</v>
      </c>
      <c r="GO32" s="47">
        <v>327.68439999999998</v>
      </c>
      <c r="GP32" s="47">
        <v>318.94827700000002</v>
      </c>
      <c r="GQ32" s="47">
        <v>96.200615999999997</v>
      </c>
      <c r="GR32" s="47">
        <v>2.157438</v>
      </c>
      <c r="GS32" s="47">
        <v>20.517907000000001</v>
      </c>
      <c r="GT32" s="47">
        <v>105.554997</v>
      </c>
      <c r="GU32" s="47">
        <v>29.11889</v>
      </c>
      <c r="GV32" s="47">
        <v>49.724001000000001</v>
      </c>
      <c r="GW32" s="47">
        <v>359.74624499999999</v>
      </c>
      <c r="GX32" s="47">
        <v>359.74624499999999</v>
      </c>
      <c r="GY32" s="47"/>
      <c r="GZ32" s="47">
        <v>31.303694</v>
      </c>
      <c r="HA32" s="47"/>
      <c r="HB32" s="47"/>
      <c r="HC32" s="47">
        <v>113.12107899999999</v>
      </c>
      <c r="HD32" s="47">
        <v>0</v>
      </c>
      <c r="HE32" s="47">
        <v>187.869271</v>
      </c>
      <c r="HF32" s="47">
        <v>397.687949</v>
      </c>
      <c r="HG32" s="47">
        <v>127.54372499999999</v>
      </c>
      <c r="HH32" s="47">
        <v>231.4726</v>
      </c>
      <c r="HI32" s="47">
        <v>100.235485</v>
      </c>
      <c r="HJ32" s="47">
        <v>27.1248</v>
      </c>
      <c r="HK32" s="47">
        <v>163.76129399999999</v>
      </c>
      <c r="HL32" s="47">
        <v>422.64304700000002</v>
      </c>
      <c r="HM32" s="47">
        <v>74.881236999999999</v>
      </c>
      <c r="HN32" s="47">
        <v>0</v>
      </c>
      <c r="HO32" s="47">
        <v>121.53330099999999</v>
      </c>
      <c r="HP32" s="47">
        <v>193.170794</v>
      </c>
      <c r="HQ32" s="47">
        <v>73.349604999999997</v>
      </c>
      <c r="HR32" s="47">
        <v>0</v>
      </c>
      <c r="HS32" s="47">
        <v>1.2091069999999999</v>
      </c>
      <c r="HT32" s="47">
        <v>88.601697999999999</v>
      </c>
      <c r="HU32" s="47">
        <v>124.535612</v>
      </c>
      <c r="HV32" s="47">
        <v>17.192502000000001</v>
      </c>
      <c r="HW32" s="47">
        <v>416.47125399999999</v>
      </c>
      <c r="HX32" s="47">
        <v>303.591972</v>
      </c>
      <c r="HY32" s="47">
        <v>197.549092</v>
      </c>
      <c r="HZ32" s="47">
        <v>228.651466</v>
      </c>
      <c r="IA32" s="47">
        <v>221.616927</v>
      </c>
      <c r="IB32" s="47">
        <v>43.546408999999997</v>
      </c>
      <c r="IC32" s="47">
        <v>149.81759299999999</v>
      </c>
      <c r="ID32" s="47">
        <v>338.01261599999998</v>
      </c>
      <c r="IE32" s="47">
        <v>45.821537999999997</v>
      </c>
      <c r="IF32" s="47">
        <v>78.718783000000002</v>
      </c>
      <c r="IG32" s="47">
        <v>158.080344</v>
      </c>
      <c r="IH32" s="47">
        <v>123.392054</v>
      </c>
      <c r="II32" s="47">
        <v>11.882837</v>
      </c>
      <c r="IJ32" s="47">
        <v>114.069255</v>
      </c>
      <c r="IK32" s="47">
        <v>112.742073</v>
      </c>
      <c r="IL32" s="47">
        <v>309.08622100000002</v>
      </c>
      <c r="IM32" s="47">
        <v>140.08295899999999</v>
      </c>
      <c r="IN32" s="47">
        <v>229.264599</v>
      </c>
      <c r="IO32" s="47">
        <v>465.88011499999999</v>
      </c>
      <c r="IP32" s="47">
        <v>1709.9623349999999</v>
      </c>
      <c r="IQ32" s="47">
        <v>10.569321</v>
      </c>
      <c r="IR32" s="47">
        <v>35.514338000000002</v>
      </c>
      <c r="IS32" s="47">
        <v>199.12109799999999</v>
      </c>
      <c r="IT32" s="47">
        <v>713.80369599999995</v>
      </c>
      <c r="IU32" s="47">
        <v>77.045944000000006</v>
      </c>
    </row>
    <row r="33" spans="1:255" s="16" customFormat="1" x14ac:dyDescent="0.25">
      <c r="A33" s="46" t="s">
        <v>23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1.1000000000000001</v>
      </c>
      <c r="N33" s="47">
        <v>0</v>
      </c>
      <c r="O33" s="47">
        <v>27.5</v>
      </c>
      <c r="P33" s="47">
        <v>0</v>
      </c>
      <c r="Q33" s="47">
        <v>0</v>
      </c>
      <c r="R33" s="47">
        <v>25.4</v>
      </c>
      <c r="S33" s="47">
        <v>12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92.8</v>
      </c>
      <c r="AC33" s="47">
        <v>0</v>
      </c>
      <c r="AD33" s="47">
        <v>10.1</v>
      </c>
      <c r="AE33" s="47">
        <v>100.9</v>
      </c>
      <c r="AF33" s="47">
        <v>0</v>
      </c>
      <c r="AG33" s="47">
        <v>29.5</v>
      </c>
      <c r="AH33" s="47">
        <v>0.5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58.5</v>
      </c>
      <c r="AP33" s="47">
        <v>1</v>
      </c>
      <c r="AQ33" s="47">
        <v>0</v>
      </c>
      <c r="AR33" s="47">
        <v>0</v>
      </c>
      <c r="AS33" s="47">
        <v>0</v>
      </c>
      <c r="AT33" s="47">
        <v>21.8</v>
      </c>
      <c r="AU33" s="47">
        <v>0</v>
      </c>
      <c r="AV33" s="47">
        <v>0</v>
      </c>
      <c r="AW33" s="47">
        <v>0</v>
      </c>
      <c r="AX33" s="47">
        <v>34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1.6</v>
      </c>
      <c r="BK33" s="47">
        <v>0</v>
      </c>
      <c r="BL33" s="47">
        <v>0</v>
      </c>
      <c r="BM33" s="47">
        <v>0</v>
      </c>
      <c r="BN33" s="47">
        <v>81.7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0.6</v>
      </c>
      <c r="BX33" s="47">
        <v>0</v>
      </c>
      <c r="BY33" s="47">
        <v>0</v>
      </c>
      <c r="BZ33" s="47">
        <v>0</v>
      </c>
      <c r="CA33" s="47">
        <v>72.300000000000011</v>
      </c>
      <c r="CB33" s="47">
        <v>0</v>
      </c>
      <c r="CC33" s="47">
        <v>24.399999999999991</v>
      </c>
      <c r="CD33" s="47">
        <v>164.7</v>
      </c>
      <c r="CE33" s="47">
        <v>230.7</v>
      </c>
      <c r="CF33" s="47">
        <v>84.099999999999966</v>
      </c>
      <c r="CG33" s="47">
        <v>0</v>
      </c>
      <c r="CH33" s="47">
        <v>0</v>
      </c>
      <c r="CI33" s="47">
        <v>0</v>
      </c>
      <c r="CJ33" s="47">
        <v>0</v>
      </c>
      <c r="CK33" s="47">
        <v>188</v>
      </c>
      <c r="CL33" s="47">
        <v>0</v>
      </c>
      <c r="CM33" s="47">
        <v>61.414132000000002</v>
      </c>
      <c r="CN33" s="47">
        <v>16.899999999999999</v>
      </c>
      <c r="CO33" s="47">
        <v>135.5</v>
      </c>
      <c r="CP33" s="47">
        <v>70.467664999999997</v>
      </c>
      <c r="CQ33" s="47">
        <v>15.853808000000001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13.913866000000001</v>
      </c>
      <c r="DD33" s="47">
        <v>64.3</v>
      </c>
      <c r="DE33" s="47">
        <v>37.799999999999997</v>
      </c>
      <c r="DF33" s="47">
        <v>13.376398999999999</v>
      </c>
      <c r="DG33" s="47">
        <v>34.451490999999997</v>
      </c>
      <c r="DH33" s="47">
        <v>0</v>
      </c>
      <c r="DI33" s="47">
        <v>0</v>
      </c>
      <c r="DJ33" s="47">
        <v>39.475999999999999</v>
      </c>
      <c r="DK33" s="47">
        <v>19.3</v>
      </c>
      <c r="DL33" s="47">
        <v>21.217493000000001</v>
      </c>
      <c r="DM33" s="47">
        <v>91.462181999999999</v>
      </c>
      <c r="DN33" s="47">
        <v>0</v>
      </c>
      <c r="DO33" s="47">
        <v>0</v>
      </c>
      <c r="DP33" s="47">
        <v>0</v>
      </c>
      <c r="DQ33" s="47">
        <v>0</v>
      </c>
      <c r="DR33" s="47">
        <v>53.70881</v>
      </c>
      <c r="DS33" s="47">
        <v>0.41413499999999998</v>
      </c>
      <c r="DT33" s="47">
        <v>0</v>
      </c>
      <c r="DU33" s="47">
        <v>33.827207000000001</v>
      </c>
      <c r="DV33" s="47">
        <v>21.736906879999999</v>
      </c>
      <c r="DW33" s="47">
        <v>15.2</v>
      </c>
      <c r="DX33" s="47">
        <v>28.792548192000002</v>
      </c>
      <c r="DY33" s="47">
        <v>21.6104463536</v>
      </c>
      <c r="DZ33" s="47">
        <v>21.623361113400001</v>
      </c>
      <c r="EA33" s="47">
        <v>14.7</v>
      </c>
      <c r="EB33" s="47">
        <v>0</v>
      </c>
      <c r="EC33" s="47">
        <v>0</v>
      </c>
      <c r="ED33" s="47">
        <v>0</v>
      </c>
      <c r="EE33" s="47">
        <v>0</v>
      </c>
      <c r="EF33" s="47">
        <v>3.7113376715999999</v>
      </c>
      <c r="EG33" s="47">
        <v>189.49516905999999</v>
      </c>
      <c r="EH33" s="47">
        <v>11.011105039999999</v>
      </c>
      <c r="EI33" s="47">
        <v>360.83334554999999</v>
      </c>
      <c r="EJ33" s="47">
        <v>161.35536347999999</v>
      </c>
      <c r="EK33" s="47">
        <v>0</v>
      </c>
      <c r="EL33" s="47">
        <v>0</v>
      </c>
      <c r="EM33" s="47">
        <v>0</v>
      </c>
      <c r="EN33" s="47">
        <v>0</v>
      </c>
      <c r="EO33" s="47">
        <v>0</v>
      </c>
      <c r="EP33" s="47">
        <v>0</v>
      </c>
      <c r="EQ33" s="47">
        <v>78.728026</v>
      </c>
      <c r="ER33" s="47">
        <v>0</v>
      </c>
      <c r="ES33" s="47">
        <v>0</v>
      </c>
      <c r="ET33" s="47">
        <v>0</v>
      </c>
      <c r="EU33" s="47">
        <v>0</v>
      </c>
      <c r="EV33" s="47">
        <v>4</v>
      </c>
      <c r="EW33" s="47">
        <v>0</v>
      </c>
      <c r="EX33" s="47">
        <v>0</v>
      </c>
      <c r="EY33" s="47">
        <v>0</v>
      </c>
      <c r="EZ33" s="47">
        <v>0</v>
      </c>
      <c r="FA33" s="47">
        <v>0</v>
      </c>
      <c r="FB33" s="47">
        <v>55.463968000000001</v>
      </c>
      <c r="FC33" s="47">
        <v>0</v>
      </c>
      <c r="FD33" s="47">
        <v>0</v>
      </c>
      <c r="FE33" s="47">
        <v>0</v>
      </c>
      <c r="FF33" s="47">
        <v>0</v>
      </c>
      <c r="FG33" s="47">
        <v>15.682575999999999</v>
      </c>
      <c r="FH33" s="47">
        <v>0</v>
      </c>
      <c r="FI33" s="47">
        <v>0</v>
      </c>
      <c r="FJ33" s="47">
        <v>0</v>
      </c>
      <c r="FK33" s="47">
        <v>0</v>
      </c>
      <c r="FL33" s="47">
        <v>0</v>
      </c>
      <c r="FM33" s="47">
        <v>0</v>
      </c>
      <c r="FN33" s="47">
        <v>12.252024</v>
      </c>
      <c r="FO33" s="47">
        <v>0</v>
      </c>
      <c r="FP33" s="47">
        <v>3.7496960000000001</v>
      </c>
      <c r="FQ33" s="47">
        <v>46.661200000000001</v>
      </c>
      <c r="FR33" s="47"/>
      <c r="FS33" s="47">
        <v>2080.2868549999998</v>
      </c>
      <c r="FT33" s="47">
        <v>193.19354300000001</v>
      </c>
      <c r="FU33" s="47">
        <v>0.77206699999999995</v>
      </c>
      <c r="FV33" s="47">
        <v>0.89261900000000005</v>
      </c>
      <c r="FW33" s="47">
        <v>0</v>
      </c>
      <c r="FX33" s="47">
        <v>0</v>
      </c>
      <c r="FY33" s="47">
        <v>0</v>
      </c>
      <c r="FZ33" s="47">
        <v>7.9</v>
      </c>
      <c r="GA33" s="47">
        <v>0</v>
      </c>
      <c r="GB33" s="47">
        <v>0.5</v>
      </c>
      <c r="GC33" s="47">
        <v>49</v>
      </c>
      <c r="GD33" s="47">
        <v>0</v>
      </c>
      <c r="GE33" s="47">
        <v>0</v>
      </c>
      <c r="GF33" s="47">
        <v>39.200000000000003</v>
      </c>
      <c r="GG33" s="47">
        <v>0.1</v>
      </c>
      <c r="GH33" s="47">
        <v>12.6</v>
      </c>
      <c r="GI33" s="47">
        <v>9.3000000000000007</v>
      </c>
      <c r="GJ33" s="47">
        <v>0</v>
      </c>
      <c r="GK33" s="47">
        <v>0</v>
      </c>
      <c r="GL33" s="47">
        <v>0</v>
      </c>
      <c r="GM33" s="47">
        <v>0</v>
      </c>
      <c r="GN33" s="47">
        <v>186.214888</v>
      </c>
      <c r="GO33" s="47">
        <v>189.284616</v>
      </c>
      <c r="GP33" s="47">
        <v>331.371782</v>
      </c>
      <c r="GQ33" s="47">
        <v>316.32151399999998</v>
      </c>
      <c r="GR33" s="47">
        <v>6.4138019999999996</v>
      </c>
      <c r="GS33" s="47">
        <v>12.649616999999999</v>
      </c>
      <c r="GT33" s="47">
        <v>39.849423999999999</v>
      </c>
      <c r="GU33" s="47">
        <v>0</v>
      </c>
      <c r="GV33" s="47">
        <v>0</v>
      </c>
      <c r="GW33" s="47">
        <v>9.6723180000000006</v>
      </c>
      <c r="GX33" s="47">
        <v>9.6723180000000006</v>
      </c>
      <c r="GY33" s="47">
        <v>22.890322999999999</v>
      </c>
      <c r="GZ33" s="47">
        <v>100.90580300000001</v>
      </c>
      <c r="HA33" s="47">
        <v>45.838839</v>
      </c>
      <c r="HB33" s="47">
        <v>0</v>
      </c>
      <c r="HC33" s="47">
        <v>256.83177799999999</v>
      </c>
      <c r="HD33" s="47">
        <v>0</v>
      </c>
      <c r="HE33" s="47">
        <v>23.604202000000001</v>
      </c>
      <c r="HF33" s="47">
        <v>83.452143000000007</v>
      </c>
      <c r="HG33" s="47">
        <v>491.58861899999999</v>
      </c>
      <c r="HH33" s="47">
        <v>405.41819900000002</v>
      </c>
      <c r="HI33" s="47">
        <v>162.32386500000001</v>
      </c>
      <c r="HJ33" s="47">
        <v>199.100201</v>
      </c>
      <c r="HK33" s="47">
        <v>76.987879000000007</v>
      </c>
      <c r="HL33" s="47">
        <v>77.855367000000001</v>
      </c>
      <c r="HM33" s="47">
        <v>156.19690499999999</v>
      </c>
      <c r="HN33" s="47">
        <v>45.858001999999999</v>
      </c>
      <c r="HO33" s="47">
        <v>107.76302200000001</v>
      </c>
      <c r="HP33" s="47">
        <v>32.193542999999998</v>
      </c>
      <c r="HQ33" s="47">
        <v>159.89531600000001</v>
      </c>
      <c r="HR33" s="47">
        <v>90.162064999999998</v>
      </c>
      <c r="HS33" s="47">
        <v>20.736198999999999</v>
      </c>
      <c r="HT33" s="47">
        <v>96.294630999999995</v>
      </c>
      <c r="HU33" s="47">
        <v>127.18226199999999</v>
      </c>
      <c r="HV33" s="47">
        <v>230.311521</v>
      </c>
      <c r="HW33" s="47">
        <v>30.810918000000001</v>
      </c>
      <c r="HX33" s="99">
        <v>81.703593999999995</v>
      </c>
      <c r="HY33" s="47">
        <v>106.095823</v>
      </c>
      <c r="HZ33" s="47">
        <v>222.69702000000001</v>
      </c>
      <c r="IA33" s="47">
        <v>470.13689299999999</v>
      </c>
      <c r="IB33" s="47">
        <v>102.213725</v>
      </c>
      <c r="IC33" s="47">
        <v>41.159106999999999</v>
      </c>
      <c r="ID33" s="47">
        <v>135.920884</v>
      </c>
      <c r="IE33" s="47">
        <v>58.369132999999998</v>
      </c>
      <c r="IF33" s="47">
        <v>4.01938</v>
      </c>
      <c r="IG33" s="47">
        <v>507.12012299999998</v>
      </c>
      <c r="IH33" s="47">
        <v>23.256292999999999</v>
      </c>
      <c r="II33" s="47">
        <v>1.8088070000000001</v>
      </c>
      <c r="IJ33" s="47">
        <v>3.3485960000000001</v>
      </c>
      <c r="IK33" s="47">
        <v>8.2367080000000001</v>
      </c>
      <c r="IL33" s="47">
        <v>0</v>
      </c>
      <c r="IM33" s="47">
        <v>0</v>
      </c>
      <c r="IN33" s="47">
        <v>0</v>
      </c>
      <c r="IO33" s="47">
        <v>18.242446000000001</v>
      </c>
      <c r="IP33" s="47">
        <v>0.820851</v>
      </c>
      <c r="IQ33" s="47">
        <v>18.527806999999999</v>
      </c>
      <c r="IR33" s="47">
        <v>319.73201</v>
      </c>
      <c r="IS33" s="47">
        <v>0</v>
      </c>
      <c r="IT33" s="47">
        <v>0</v>
      </c>
      <c r="IU33" s="47">
        <v>0</v>
      </c>
    </row>
    <row r="34" spans="1:255" s="16" customFormat="1" x14ac:dyDescent="0.25">
      <c r="A34" s="46" t="s">
        <v>24</v>
      </c>
      <c r="B34" s="47">
        <v>12.6</v>
      </c>
      <c r="C34" s="47">
        <v>9.8000000000000007</v>
      </c>
      <c r="D34" s="47">
        <v>61.9</v>
      </c>
      <c r="E34" s="47">
        <v>59.9</v>
      </c>
      <c r="F34" s="47">
        <v>101.7</v>
      </c>
      <c r="G34" s="47">
        <v>163.4</v>
      </c>
      <c r="H34" s="47">
        <v>29.9</v>
      </c>
      <c r="I34" s="47">
        <v>19.3</v>
      </c>
      <c r="J34" s="47">
        <v>19.2</v>
      </c>
      <c r="K34" s="47">
        <v>78.7</v>
      </c>
      <c r="L34" s="47">
        <v>18.3</v>
      </c>
      <c r="M34" s="47">
        <v>10.5</v>
      </c>
      <c r="N34" s="47">
        <v>318.60000000000002</v>
      </c>
      <c r="O34" s="47">
        <v>93.3</v>
      </c>
      <c r="P34" s="47">
        <v>51.6</v>
      </c>
      <c r="Q34" s="47">
        <v>55.2</v>
      </c>
      <c r="R34" s="47">
        <v>43.1</v>
      </c>
      <c r="S34" s="47">
        <v>6.6</v>
      </c>
      <c r="T34" s="47">
        <v>110.3</v>
      </c>
      <c r="U34" s="47">
        <v>54</v>
      </c>
      <c r="V34" s="47">
        <v>74.2</v>
      </c>
      <c r="W34" s="47">
        <v>14.2</v>
      </c>
      <c r="X34" s="47">
        <v>64.7</v>
      </c>
      <c r="Y34" s="47">
        <v>174.1</v>
      </c>
      <c r="Z34" s="47">
        <v>55.8</v>
      </c>
      <c r="AA34" s="47">
        <v>35.5</v>
      </c>
      <c r="AB34" s="47">
        <v>0</v>
      </c>
      <c r="AC34" s="47">
        <v>0.9</v>
      </c>
      <c r="AD34" s="47">
        <v>0</v>
      </c>
      <c r="AE34" s="47">
        <v>0</v>
      </c>
      <c r="AF34" s="47">
        <v>0</v>
      </c>
      <c r="AG34" s="47">
        <v>9.4</v>
      </c>
      <c r="AH34" s="47">
        <v>0.79999999999999893</v>
      </c>
      <c r="AI34" s="47">
        <v>0</v>
      </c>
      <c r="AJ34" s="47">
        <v>134.69999999999999</v>
      </c>
      <c r="AK34" s="47">
        <v>70.400000000000006</v>
      </c>
      <c r="AL34" s="47">
        <v>59.9</v>
      </c>
      <c r="AM34" s="47">
        <v>15.2</v>
      </c>
      <c r="AN34" s="47">
        <v>76.900000000000006</v>
      </c>
      <c r="AO34" s="47">
        <v>80.7</v>
      </c>
      <c r="AP34" s="47">
        <v>98.6</v>
      </c>
      <c r="AQ34" s="47">
        <v>0</v>
      </c>
      <c r="AR34" s="47">
        <v>34.700000000000003</v>
      </c>
      <c r="AS34" s="47">
        <v>56</v>
      </c>
      <c r="AT34" s="47">
        <v>109</v>
      </c>
      <c r="AU34" s="47">
        <v>36</v>
      </c>
      <c r="AV34" s="47">
        <v>48.700000000000053</v>
      </c>
      <c r="AW34" s="47">
        <v>59</v>
      </c>
      <c r="AX34" s="47">
        <v>49.7</v>
      </c>
      <c r="AY34" s="47">
        <v>38.1</v>
      </c>
      <c r="AZ34" s="47">
        <v>0</v>
      </c>
      <c r="BA34" s="47">
        <v>0</v>
      </c>
      <c r="BB34" s="47">
        <v>133.5</v>
      </c>
      <c r="BC34" s="47">
        <v>63.6</v>
      </c>
      <c r="BD34" s="47">
        <v>251.8</v>
      </c>
      <c r="BE34" s="47">
        <v>6.2999999999999545</v>
      </c>
      <c r="BF34" s="47">
        <v>188</v>
      </c>
      <c r="BG34" s="47">
        <v>372.5</v>
      </c>
      <c r="BH34" s="47">
        <v>0</v>
      </c>
      <c r="BI34" s="47">
        <v>39.700000000000003</v>
      </c>
      <c r="BJ34" s="47">
        <v>246.1</v>
      </c>
      <c r="BK34" s="47">
        <v>0</v>
      </c>
      <c r="BL34" s="47">
        <v>114.4</v>
      </c>
      <c r="BM34" s="47">
        <v>0.19999999999998863</v>
      </c>
      <c r="BN34" s="47">
        <v>64.400000000000034</v>
      </c>
      <c r="BO34" s="47">
        <v>0</v>
      </c>
      <c r="BP34" s="47">
        <v>20.099999999999966</v>
      </c>
      <c r="BQ34" s="47">
        <v>78.199999999999989</v>
      </c>
      <c r="BR34" s="47">
        <v>68.899999999999977</v>
      </c>
      <c r="BS34" s="47">
        <v>84.900000000000091</v>
      </c>
      <c r="BT34" s="47">
        <v>102.09999999999991</v>
      </c>
      <c r="BU34" s="47">
        <v>65.200000000000045</v>
      </c>
      <c r="BV34" s="47">
        <v>141.4</v>
      </c>
      <c r="BW34" s="47">
        <v>0</v>
      </c>
      <c r="BX34" s="47">
        <v>158.6</v>
      </c>
      <c r="BY34" s="47">
        <v>465</v>
      </c>
      <c r="BZ34" s="47">
        <v>11.5</v>
      </c>
      <c r="CA34" s="47">
        <v>0</v>
      </c>
      <c r="CB34" s="47">
        <v>32.100000000000023</v>
      </c>
      <c r="CC34" s="47">
        <v>20.100000000000023</v>
      </c>
      <c r="CD34" s="47">
        <v>48.199999999999932</v>
      </c>
      <c r="CE34" s="47">
        <v>230.69999999999993</v>
      </c>
      <c r="CF34" s="47">
        <v>56.800000000000182</v>
      </c>
      <c r="CG34" s="47">
        <v>53.200000000000045</v>
      </c>
      <c r="CH34" s="47">
        <v>69.900000000000006</v>
      </c>
      <c r="CI34" s="47">
        <v>207.4</v>
      </c>
      <c r="CJ34" s="47">
        <v>143.1</v>
      </c>
      <c r="CK34" s="47">
        <v>49</v>
      </c>
      <c r="CL34" s="47">
        <v>0</v>
      </c>
      <c r="CM34" s="47">
        <v>163.64907299999999</v>
      </c>
      <c r="CN34" s="47">
        <v>0</v>
      </c>
      <c r="CO34" s="47">
        <v>0</v>
      </c>
      <c r="CP34" s="47">
        <v>0</v>
      </c>
      <c r="CQ34" s="47">
        <v>49.739144000000003</v>
      </c>
      <c r="CR34" s="47">
        <v>63.2</v>
      </c>
      <c r="CS34" s="47">
        <v>25.8</v>
      </c>
      <c r="CT34" s="47">
        <v>159</v>
      </c>
      <c r="CU34" s="47">
        <v>0</v>
      </c>
      <c r="CV34" s="47">
        <v>272.5</v>
      </c>
      <c r="CW34" s="47">
        <v>0</v>
      </c>
      <c r="CX34" s="47">
        <v>52.8</v>
      </c>
      <c r="CY34" s="47">
        <v>138.69999999999999</v>
      </c>
      <c r="CZ34" s="47">
        <v>71.7</v>
      </c>
      <c r="DA34" s="47">
        <v>68.768174999999999</v>
      </c>
      <c r="DB34" s="47">
        <v>107.34938699999999</v>
      </c>
      <c r="DC34" s="47">
        <v>57.853183999999999</v>
      </c>
      <c r="DD34" s="47">
        <v>235</v>
      </c>
      <c r="DE34" s="47">
        <v>0</v>
      </c>
      <c r="DF34" s="47">
        <v>0.277202</v>
      </c>
      <c r="DG34" s="47">
        <v>116.570637</v>
      </c>
      <c r="DH34" s="47">
        <v>272.48165699999998</v>
      </c>
      <c r="DI34" s="47">
        <v>164.73</v>
      </c>
      <c r="DJ34" s="47">
        <v>54.125999999999998</v>
      </c>
      <c r="DK34" s="47">
        <v>55.8</v>
      </c>
      <c r="DL34" s="47">
        <v>205.95234400000001</v>
      </c>
      <c r="DM34" s="47">
        <v>150.62794</v>
      </c>
      <c r="DN34" s="47">
        <v>0.2</v>
      </c>
      <c r="DO34" s="47">
        <v>56.956516999999998</v>
      </c>
      <c r="DP34" s="47">
        <v>0</v>
      </c>
      <c r="DQ34" s="47">
        <v>62.5</v>
      </c>
      <c r="DR34" s="47">
        <v>226.95403899999999</v>
      </c>
      <c r="DS34" s="47">
        <v>28.718834999999999</v>
      </c>
      <c r="DT34" s="47">
        <v>147.01723699999999</v>
      </c>
      <c r="DU34" s="47">
        <v>14.429921</v>
      </c>
      <c r="DV34" s="47">
        <v>271.62395127000002</v>
      </c>
      <c r="DW34" s="47">
        <v>69.8</v>
      </c>
      <c r="DX34" s="47">
        <v>348.76206591074106</v>
      </c>
      <c r="DY34" s="47">
        <v>318.39368846813204</v>
      </c>
      <c r="DZ34" s="47">
        <v>208.74743184946001</v>
      </c>
      <c r="EA34" s="47">
        <v>138.19999999999999</v>
      </c>
      <c r="EB34" s="47">
        <v>0</v>
      </c>
      <c r="EC34" s="47">
        <v>148.86331491710001</v>
      </c>
      <c r="ED34" s="47">
        <v>351.81395307988402</v>
      </c>
      <c r="EE34" s="47">
        <v>2.5</v>
      </c>
      <c r="EF34" s="47">
        <v>47.582206358400001</v>
      </c>
      <c r="EG34" s="47">
        <v>43.425149700000006</v>
      </c>
      <c r="EH34" s="47">
        <v>231.17742477999997</v>
      </c>
      <c r="EI34" s="47">
        <v>0</v>
      </c>
      <c r="EJ34" s="47">
        <v>155.32746080999999</v>
      </c>
      <c r="EK34" s="47">
        <v>34.096699090000001</v>
      </c>
      <c r="EL34" s="47">
        <v>278.99272897000003</v>
      </c>
      <c r="EM34" s="47">
        <v>126.906943</v>
      </c>
      <c r="EN34" s="47">
        <v>96.464169999999996</v>
      </c>
      <c r="EO34" s="47">
        <v>134.34406999999999</v>
      </c>
      <c r="EP34" s="47">
        <v>266.31269800000001</v>
      </c>
      <c r="EQ34" s="47">
        <v>114.94417900000001</v>
      </c>
      <c r="ER34" s="47">
        <v>672.81829100000004</v>
      </c>
      <c r="ES34" s="47">
        <v>2072.3802799999999</v>
      </c>
      <c r="ET34" s="47">
        <v>388.99855700000001</v>
      </c>
      <c r="EU34" s="47">
        <v>100.396154</v>
      </c>
      <c r="EV34" s="47">
        <v>38.902341</v>
      </c>
      <c r="EW34" s="47">
        <v>157.15940900000001</v>
      </c>
      <c r="EX34" s="47">
        <v>0</v>
      </c>
      <c r="EY34" s="47">
        <v>24.400901000000001</v>
      </c>
      <c r="EZ34" s="47">
        <v>103.97047000000001</v>
      </c>
      <c r="FA34" s="47">
        <v>19.222515999999999</v>
      </c>
      <c r="FB34" s="47">
        <v>169.48763</v>
      </c>
      <c r="FC34" s="47">
        <v>22.613284</v>
      </c>
      <c r="FD34" s="47">
        <v>0</v>
      </c>
      <c r="FE34" s="47">
        <v>38.593347000000001</v>
      </c>
      <c r="FF34" s="47">
        <v>17.558409999999999</v>
      </c>
      <c r="FG34" s="47">
        <v>6.4615549999999997</v>
      </c>
      <c r="FH34" s="47">
        <v>405.55654399999997</v>
      </c>
      <c r="FI34" s="47">
        <v>805.45509100000004</v>
      </c>
      <c r="FJ34" s="47">
        <v>672.80100000000004</v>
      </c>
      <c r="FK34" s="47">
        <v>91.090002999999996</v>
      </c>
      <c r="FL34" s="47">
        <v>959.22272399999997</v>
      </c>
      <c r="FM34" s="47">
        <v>3.5177700000000001</v>
      </c>
      <c r="FN34" s="47">
        <v>238.91692399999999</v>
      </c>
      <c r="FO34" s="47">
        <v>677.23848299999997</v>
      </c>
      <c r="FP34" s="47">
        <v>586.88251000000002</v>
      </c>
      <c r="FQ34" s="47">
        <v>159.18289300000001</v>
      </c>
      <c r="FR34" s="47">
        <v>2010.9983669999999</v>
      </c>
      <c r="FS34" s="47">
        <v>0</v>
      </c>
      <c r="FT34" s="47">
        <v>108.983847</v>
      </c>
      <c r="FU34" s="47">
        <v>1155.872695</v>
      </c>
      <c r="FV34" s="47">
        <v>617.60588399999995</v>
      </c>
      <c r="FW34" s="47">
        <v>2.7593559999999999</v>
      </c>
      <c r="FX34" s="47">
        <v>153.21993499999999</v>
      </c>
      <c r="FY34" s="47">
        <v>161.991544</v>
      </c>
      <c r="FZ34" s="47">
        <v>206.1</v>
      </c>
      <c r="GA34" s="47">
        <v>91.1</v>
      </c>
      <c r="GB34" s="47">
        <v>131.19999999999999</v>
      </c>
      <c r="GC34" s="47">
        <v>812.9</v>
      </c>
      <c r="GD34" s="47">
        <v>2120.8000000000002</v>
      </c>
      <c r="GE34" s="47">
        <v>339.6</v>
      </c>
      <c r="GF34" s="47">
        <v>163.19999999999999</v>
      </c>
      <c r="GG34" s="47">
        <v>210.2</v>
      </c>
      <c r="GH34" s="47">
        <v>265.60000000000002</v>
      </c>
      <c r="GI34" s="47">
        <v>79.400000000000006</v>
      </c>
      <c r="GJ34" s="47">
        <v>227.3</v>
      </c>
      <c r="GK34" s="47">
        <v>198.2</v>
      </c>
      <c r="GL34" s="47">
        <v>118.875113</v>
      </c>
      <c r="GM34" s="47">
        <v>1766.5601389999999</v>
      </c>
      <c r="GN34" s="47">
        <v>161.72608700000001</v>
      </c>
      <c r="GO34" s="47">
        <v>0</v>
      </c>
      <c r="GP34" s="47">
        <v>0</v>
      </c>
      <c r="GQ34" s="47">
        <v>0</v>
      </c>
      <c r="GR34" s="47">
        <v>155.82236</v>
      </c>
      <c r="GS34" s="47">
        <v>90.759663000000003</v>
      </c>
      <c r="GT34" s="47">
        <v>192.959879</v>
      </c>
      <c r="GU34" s="47">
        <v>99.255069000000006</v>
      </c>
      <c r="GV34" s="47">
        <v>131.160867</v>
      </c>
      <c r="GW34" s="47">
        <v>134.90913800000001</v>
      </c>
      <c r="GX34" s="47">
        <v>134.90913800000001</v>
      </c>
      <c r="GY34" s="47">
        <v>853.886214</v>
      </c>
      <c r="GZ34" s="47">
        <v>527.76063299999998</v>
      </c>
      <c r="HA34" s="47">
        <v>80.629774999999995</v>
      </c>
      <c r="HB34" s="47">
        <v>26.141424000000001</v>
      </c>
      <c r="HC34" s="47">
        <v>726.61154399999998</v>
      </c>
      <c r="HD34" s="47">
        <v>423.71763700000002</v>
      </c>
      <c r="HE34" s="47">
        <v>1394.117364</v>
      </c>
      <c r="HF34" s="47">
        <v>202.32390699999999</v>
      </c>
      <c r="HG34" s="47">
        <v>32.853136999999997</v>
      </c>
      <c r="HH34" s="47">
        <v>20.507489</v>
      </c>
      <c r="HI34" s="47">
        <v>11.194773</v>
      </c>
      <c r="HJ34" s="47">
        <v>168.255819</v>
      </c>
      <c r="HK34" s="47">
        <v>239.06112899999999</v>
      </c>
      <c r="HL34" s="47">
        <v>96.457898999999998</v>
      </c>
      <c r="HM34" s="47">
        <v>268.73731199999997</v>
      </c>
      <c r="HN34" s="47">
        <v>929.68893400000002</v>
      </c>
      <c r="HO34" s="47">
        <v>444.01970799999998</v>
      </c>
      <c r="HP34" s="47">
        <v>680.44808899999998</v>
      </c>
      <c r="HQ34" s="47">
        <v>2219.6401409999999</v>
      </c>
      <c r="HR34" s="47">
        <v>3681.4970480000002</v>
      </c>
      <c r="HS34" s="47">
        <v>443.03833300000002</v>
      </c>
      <c r="HT34" s="47">
        <v>1608.095638</v>
      </c>
      <c r="HU34" s="47">
        <v>1377.7130320000001</v>
      </c>
      <c r="HV34" s="47">
        <v>397.41929299999998</v>
      </c>
      <c r="HW34" s="47">
        <v>91.538134999999997</v>
      </c>
      <c r="HX34" s="47">
        <v>1771.2293219999999</v>
      </c>
      <c r="HY34" s="47">
        <v>688.56982100000005</v>
      </c>
      <c r="HZ34" s="47">
        <v>2352.2220120000002</v>
      </c>
      <c r="IA34" s="47">
        <v>240.25397000000001</v>
      </c>
      <c r="IB34" s="47">
        <v>518.809709</v>
      </c>
      <c r="IC34" s="47">
        <v>383.69249500000001</v>
      </c>
      <c r="ID34" s="47">
        <v>717.81005000000005</v>
      </c>
      <c r="IE34" s="47">
        <v>1848.1421800000001</v>
      </c>
      <c r="IF34" s="47">
        <v>634.45627500000001</v>
      </c>
      <c r="IG34" s="47">
        <v>731.52138000000002</v>
      </c>
      <c r="IH34" s="47">
        <v>602.57416699999999</v>
      </c>
      <c r="II34" s="47">
        <v>92.762314000000003</v>
      </c>
      <c r="IJ34" s="47">
        <v>836.85565899999995</v>
      </c>
      <c r="IK34" s="47">
        <v>578.60769000000005</v>
      </c>
      <c r="IL34" s="47">
        <v>989.40791100000001</v>
      </c>
      <c r="IM34" s="47">
        <v>5255.8752670000003</v>
      </c>
      <c r="IN34" s="47">
        <v>668.21976500000005</v>
      </c>
      <c r="IO34" s="47">
        <v>498.56699600000002</v>
      </c>
      <c r="IP34" s="47">
        <v>927.57096300000001</v>
      </c>
      <c r="IQ34" s="47">
        <v>390.43998900000003</v>
      </c>
      <c r="IR34" s="47">
        <v>1132.4149769999999</v>
      </c>
      <c r="IS34" s="47">
        <v>824.58919300000002</v>
      </c>
      <c r="IT34" s="47">
        <v>790.87583500000005</v>
      </c>
      <c r="IU34" s="47">
        <v>312.83353099999999</v>
      </c>
    </row>
    <row r="35" spans="1:255" s="16" customFormat="1" x14ac:dyDescent="0.25">
      <c r="A35" s="46" t="s">
        <v>26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47">
        <v>0</v>
      </c>
      <c r="DV35" s="47">
        <v>0</v>
      </c>
      <c r="DW35" s="47">
        <v>0</v>
      </c>
      <c r="DX35" s="47">
        <v>0</v>
      </c>
      <c r="DY35" s="47">
        <v>0</v>
      </c>
      <c r="DZ35" s="47">
        <v>0</v>
      </c>
      <c r="EA35" s="47">
        <v>0</v>
      </c>
      <c r="EB35" s="47">
        <v>0</v>
      </c>
      <c r="EC35" s="47">
        <v>0</v>
      </c>
      <c r="ED35" s="47">
        <v>0</v>
      </c>
      <c r="EE35" s="47">
        <v>0</v>
      </c>
      <c r="EF35" s="47">
        <v>0</v>
      </c>
      <c r="EG35" s="47">
        <v>0</v>
      </c>
      <c r="EH35" s="47">
        <v>0</v>
      </c>
      <c r="EI35" s="47">
        <v>0</v>
      </c>
      <c r="EJ35" s="47">
        <v>0</v>
      </c>
      <c r="EK35" s="47">
        <v>0</v>
      </c>
      <c r="EL35" s="47">
        <v>0</v>
      </c>
      <c r="EM35" s="47">
        <v>0</v>
      </c>
      <c r="EN35" s="47">
        <v>0</v>
      </c>
      <c r="EO35" s="47">
        <v>0</v>
      </c>
      <c r="EP35" s="47">
        <v>0</v>
      </c>
      <c r="EQ35" s="47">
        <v>0</v>
      </c>
      <c r="ER35" s="47">
        <v>0</v>
      </c>
      <c r="ES35" s="47">
        <v>0</v>
      </c>
      <c r="ET35" s="47">
        <v>0</v>
      </c>
      <c r="EU35" s="47">
        <v>0</v>
      </c>
      <c r="EV35" s="47">
        <v>0</v>
      </c>
      <c r="EW35" s="47">
        <v>0</v>
      </c>
      <c r="EX35" s="47">
        <v>0</v>
      </c>
      <c r="EY35" s="47">
        <v>0</v>
      </c>
      <c r="EZ35" s="47">
        <v>0</v>
      </c>
      <c r="FA35" s="47">
        <v>0</v>
      </c>
      <c r="FB35" s="47">
        <v>3733.0440349999999</v>
      </c>
      <c r="FC35" s="47">
        <v>5366.1333880000002</v>
      </c>
      <c r="FD35" s="47">
        <v>6821.4441739999993</v>
      </c>
      <c r="FE35" s="47">
        <v>4928.7879510000002</v>
      </c>
      <c r="FF35" s="47">
        <v>6013.7009829999997</v>
      </c>
      <c r="FG35" s="47">
        <v>6159.1888650000001</v>
      </c>
      <c r="FH35" s="47">
        <v>4741.4952000000003</v>
      </c>
      <c r="FI35" s="47">
        <v>7173.5582729999996</v>
      </c>
      <c r="FJ35" s="47">
        <v>6746.5271000000002</v>
      </c>
      <c r="FK35" s="47">
        <v>5594.6328800000001</v>
      </c>
      <c r="FL35" s="47">
        <v>5494.2375910000001</v>
      </c>
      <c r="FM35" s="47">
        <v>6465.2163970000001</v>
      </c>
      <c r="FN35" s="47">
        <v>23.725182</v>
      </c>
      <c r="FO35" s="47">
        <v>6536.2741120000001</v>
      </c>
      <c r="FP35" s="47">
        <v>4493.8704010000001</v>
      </c>
      <c r="FQ35" s="47">
        <v>4947.7775369999999</v>
      </c>
      <c r="FR35" s="47">
        <v>3034.2696919999998</v>
      </c>
      <c r="FS35" s="47">
        <v>7717.4706699999997</v>
      </c>
      <c r="FT35" s="47">
        <v>7697.5467769999996</v>
      </c>
      <c r="FU35" s="47">
        <v>13568.762683000001</v>
      </c>
      <c r="FV35" s="47">
        <v>7656.5439409999999</v>
      </c>
      <c r="FW35" s="47">
        <v>10524.880322000001</v>
      </c>
      <c r="FX35" s="47">
        <v>14736.256805000001</v>
      </c>
      <c r="FY35" s="47">
        <v>6912.3662199999999</v>
      </c>
      <c r="FZ35" s="47">
        <v>15050.6</v>
      </c>
      <c r="GA35" s="47">
        <v>12269.8</v>
      </c>
      <c r="GB35" s="47">
        <v>13490.2</v>
      </c>
      <c r="GC35" s="47">
        <v>13686.8</v>
      </c>
      <c r="GD35" s="47">
        <v>10610.9</v>
      </c>
      <c r="GE35" s="47">
        <v>9281.1</v>
      </c>
      <c r="GF35" s="47">
        <v>9196</v>
      </c>
      <c r="GG35" s="47">
        <v>10376.9</v>
      </c>
      <c r="GH35" s="47">
        <v>11594.8</v>
      </c>
      <c r="GI35" s="47">
        <v>7028.6</v>
      </c>
      <c r="GJ35" s="47">
        <v>5938.1</v>
      </c>
      <c r="GK35" s="47">
        <v>6001.9</v>
      </c>
      <c r="GL35" s="47">
        <v>8547.1114460000008</v>
      </c>
      <c r="GM35" s="47">
        <v>8511.6765840000007</v>
      </c>
      <c r="GN35" s="47">
        <v>8107.5233850000004</v>
      </c>
      <c r="GO35" s="47">
        <v>12108.575650999999</v>
      </c>
      <c r="GP35" s="47">
        <v>9162.402607</v>
      </c>
      <c r="GQ35" s="47">
        <v>10067.739681999999</v>
      </c>
      <c r="GR35" s="47">
        <v>9678.7499800000005</v>
      </c>
      <c r="GS35" s="47">
        <v>9297.9301219999998</v>
      </c>
      <c r="GT35" s="47">
        <v>8198.9985660000002</v>
      </c>
      <c r="GU35" s="47">
        <v>8444.5889210000005</v>
      </c>
      <c r="GV35" s="47">
        <v>9262.1460690000004</v>
      </c>
      <c r="GW35" s="47">
        <v>9122.9265610000002</v>
      </c>
      <c r="GX35" s="47">
        <v>9122.9265610000002</v>
      </c>
      <c r="GY35" s="47">
        <v>12443.302647</v>
      </c>
      <c r="GZ35" s="47">
        <v>11296.037929</v>
      </c>
      <c r="HA35" s="47">
        <v>7900.4129300000004</v>
      </c>
      <c r="HB35" s="47">
        <v>9180.9190519999993</v>
      </c>
      <c r="HC35" s="47">
        <v>10807.608573</v>
      </c>
      <c r="HD35" s="47">
        <v>11463.119105</v>
      </c>
      <c r="HE35" s="47">
        <v>11031.74401</v>
      </c>
      <c r="HF35" s="47">
        <v>9574.7554</v>
      </c>
      <c r="HG35" s="47">
        <v>8033.6901550000002</v>
      </c>
      <c r="HH35" s="47">
        <v>10814.353036</v>
      </c>
      <c r="HI35" s="47">
        <v>7509.6517690000001</v>
      </c>
      <c r="HJ35" s="47">
        <v>7536.6432020000002</v>
      </c>
      <c r="HK35" s="47">
        <v>9368.6488939999999</v>
      </c>
      <c r="HL35" s="47">
        <v>13153.701424999999</v>
      </c>
      <c r="HM35" s="47">
        <v>12179.267696999999</v>
      </c>
      <c r="HN35" s="47">
        <v>8908.3827679999995</v>
      </c>
      <c r="HO35" s="47">
        <v>9933.6039089999995</v>
      </c>
      <c r="HP35" s="47">
        <v>10869.882987999999</v>
      </c>
      <c r="HQ35" s="47">
        <v>22561.758426</v>
      </c>
      <c r="HR35" s="47">
        <v>9179.0080300000009</v>
      </c>
      <c r="HS35" s="47">
        <v>12531.131359999999</v>
      </c>
      <c r="HT35" s="47">
        <v>14363.23417</v>
      </c>
      <c r="HU35" s="47">
        <v>15271.710467000001</v>
      </c>
      <c r="HV35" s="47">
        <v>10778.066108000001</v>
      </c>
      <c r="HW35" s="47">
        <v>15845.937672</v>
      </c>
      <c r="HX35" s="47">
        <v>18004.405567999998</v>
      </c>
      <c r="HY35" s="47">
        <v>15256.428148999999</v>
      </c>
      <c r="HZ35" s="47">
        <v>13363.926616999999</v>
      </c>
      <c r="IA35" s="47">
        <v>29540.404906</v>
      </c>
      <c r="IB35" s="47">
        <v>23112.858541000001</v>
      </c>
      <c r="IC35" s="47">
        <v>37087.911011999997</v>
      </c>
      <c r="ID35" s="47">
        <v>52079.108203999996</v>
      </c>
      <c r="IE35" s="47">
        <v>42438.802423000001</v>
      </c>
      <c r="IF35" s="47">
        <v>63974.983762999997</v>
      </c>
      <c r="IG35" s="47">
        <v>34402.758374999998</v>
      </c>
      <c r="IH35" s="47">
        <v>15314.584074</v>
      </c>
      <c r="II35" s="47">
        <v>31726.945662999999</v>
      </c>
      <c r="IJ35" s="47">
        <v>35834.914448000003</v>
      </c>
      <c r="IK35" s="47">
        <v>52931.683444000002</v>
      </c>
      <c r="IL35" s="47">
        <v>34761.012226999999</v>
      </c>
      <c r="IM35" s="47">
        <v>27581.505916999999</v>
      </c>
      <c r="IN35" s="47">
        <v>51074.196303333149</v>
      </c>
      <c r="IO35" s="47">
        <v>51543.387339000001</v>
      </c>
      <c r="IP35" s="47">
        <v>38009.144135000002</v>
      </c>
      <c r="IQ35" s="47">
        <v>76331.705914000006</v>
      </c>
      <c r="IR35" s="47">
        <v>38085.110855999999</v>
      </c>
      <c r="IS35" s="47">
        <v>87662.072759999995</v>
      </c>
      <c r="IT35" s="47">
        <v>18884.352494999999</v>
      </c>
      <c r="IU35" s="47">
        <v>48853.366068000003</v>
      </c>
    </row>
    <row r="36" spans="1:255" s="16" customFormat="1" x14ac:dyDescent="0.25">
      <c r="A36" s="46" t="s">
        <v>25</v>
      </c>
      <c r="B36" s="47">
        <v>46.5</v>
      </c>
      <c r="C36" s="47">
        <v>0</v>
      </c>
      <c r="D36" s="47">
        <v>12.7</v>
      </c>
      <c r="E36" s="47">
        <v>66.2</v>
      </c>
      <c r="F36" s="47">
        <v>42.5</v>
      </c>
      <c r="G36" s="47">
        <v>52.2</v>
      </c>
      <c r="H36" s="47">
        <v>67.099999999999994</v>
      </c>
      <c r="I36" s="47">
        <v>29.2</v>
      </c>
      <c r="J36" s="47">
        <v>0</v>
      </c>
      <c r="K36" s="47">
        <v>34.200000000000003</v>
      </c>
      <c r="L36" s="47">
        <v>38.799999999999997</v>
      </c>
      <c r="M36" s="47">
        <v>40</v>
      </c>
      <c r="N36" s="47">
        <v>8.1999999999999993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25.6</v>
      </c>
      <c r="U36" s="47">
        <v>0</v>
      </c>
      <c r="V36" s="47">
        <v>2.4</v>
      </c>
      <c r="W36" s="47">
        <v>0</v>
      </c>
      <c r="X36" s="47">
        <v>46.8</v>
      </c>
      <c r="Y36" s="47">
        <v>6.1</v>
      </c>
      <c r="Z36" s="47">
        <v>13.4</v>
      </c>
      <c r="AA36" s="47">
        <v>0</v>
      </c>
      <c r="AB36" s="47">
        <v>8.9</v>
      </c>
      <c r="AC36" s="47">
        <v>76.599999999999994</v>
      </c>
      <c r="AD36" s="47">
        <v>79.099999999999994</v>
      </c>
      <c r="AE36" s="47">
        <v>1.4</v>
      </c>
      <c r="AF36" s="47">
        <v>91.5</v>
      </c>
      <c r="AG36" s="47">
        <v>0.90000000000000568</v>
      </c>
      <c r="AH36" s="47">
        <v>39.5</v>
      </c>
      <c r="AI36" s="47">
        <v>26.5</v>
      </c>
      <c r="AJ36" s="47">
        <v>39</v>
      </c>
      <c r="AK36" s="47">
        <v>102.1</v>
      </c>
      <c r="AL36" s="47">
        <v>53.9</v>
      </c>
      <c r="AM36" s="47">
        <v>0</v>
      </c>
      <c r="AN36" s="47">
        <v>12.5</v>
      </c>
      <c r="AO36" s="47">
        <v>2.3999999999999915</v>
      </c>
      <c r="AP36" s="47">
        <v>59.4</v>
      </c>
      <c r="AQ36" s="47">
        <v>9.3000000000000256</v>
      </c>
      <c r="AR36" s="47">
        <v>78.599999999999994</v>
      </c>
      <c r="AS36" s="47">
        <v>53</v>
      </c>
      <c r="AT36" s="47">
        <v>0.70000000000000284</v>
      </c>
      <c r="AU36" s="47">
        <v>16.3</v>
      </c>
      <c r="AV36" s="47">
        <v>34.5</v>
      </c>
      <c r="AW36" s="47">
        <v>57.8</v>
      </c>
      <c r="AX36" s="47">
        <v>1.4</v>
      </c>
      <c r="AY36" s="47">
        <v>0</v>
      </c>
      <c r="AZ36" s="47">
        <v>48.9</v>
      </c>
      <c r="BA36" s="47">
        <v>19.399999999999999</v>
      </c>
      <c r="BB36" s="47">
        <v>5</v>
      </c>
      <c r="BC36" s="47">
        <v>0</v>
      </c>
      <c r="BD36" s="47">
        <v>99.7</v>
      </c>
      <c r="BE36" s="47">
        <v>0</v>
      </c>
      <c r="BF36" s="47">
        <v>0</v>
      </c>
      <c r="BG36" s="47">
        <v>0.90000000000000568</v>
      </c>
      <c r="BH36" s="47">
        <v>0.80000000000001137</v>
      </c>
      <c r="BI36" s="47">
        <v>53.3</v>
      </c>
      <c r="BJ36" s="47">
        <v>5.2</v>
      </c>
      <c r="BK36" s="47">
        <v>1.3999999999999995</v>
      </c>
      <c r="BL36" s="47">
        <v>0</v>
      </c>
      <c r="BM36" s="47">
        <v>13.799999999999999</v>
      </c>
      <c r="BN36" s="47">
        <v>144.1</v>
      </c>
      <c r="BO36" s="47">
        <v>5</v>
      </c>
      <c r="BP36" s="47">
        <v>0</v>
      </c>
      <c r="BQ36" s="47">
        <v>0</v>
      </c>
      <c r="BR36" s="47">
        <v>35.599999999999994</v>
      </c>
      <c r="BS36" s="47">
        <v>0</v>
      </c>
      <c r="BT36" s="47">
        <v>0</v>
      </c>
      <c r="BU36" s="47">
        <v>672</v>
      </c>
      <c r="BV36" s="47">
        <v>115.3</v>
      </c>
      <c r="BW36" s="47">
        <v>2732.8999999999996</v>
      </c>
      <c r="BX36" s="47">
        <v>80.800000000000182</v>
      </c>
      <c r="BY36" s="47">
        <v>299.19999999999982</v>
      </c>
      <c r="BZ36" s="47">
        <v>0.6000000000003638</v>
      </c>
      <c r="CA36" s="47">
        <v>126</v>
      </c>
      <c r="CB36" s="47">
        <v>0.8999999999996362</v>
      </c>
      <c r="CC36" s="47">
        <v>0</v>
      </c>
      <c r="CD36" s="47">
        <v>6.8000000000001819</v>
      </c>
      <c r="CE36" s="47">
        <v>9.6999999999998181</v>
      </c>
      <c r="CF36" s="47">
        <v>313.30000000000018</v>
      </c>
      <c r="CG36" s="47">
        <v>1.5999999999999091</v>
      </c>
      <c r="CH36" s="47">
        <v>2.7</v>
      </c>
      <c r="CI36" s="47">
        <v>3.2</v>
      </c>
      <c r="CJ36" s="47">
        <v>7.9</v>
      </c>
      <c r="CK36" s="47">
        <v>61.5</v>
      </c>
      <c r="CL36" s="47">
        <v>0</v>
      </c>
      <c r="CM36" s="47">
        <v>866.45733800000005</v>
      </c>
      <c r="CN36" s="47">
        <v>177.1</v>
      </c>
      <c r="CO36" s="47">
        <v>8.4</v>
      </c>
      <c r="CP36" s="47">
        <v>501.90809100000001</v>
      </c>
      <c r="CQ36" s="47">
        <v>0</v>
      </c>
      <c r="CR36" s="47">
        <v>546.70000000000005</v>
      </c>
      <c r="CS36" s="47">
        <v>7.6</v>
      </c>
      <c r="CT36" s="47">
        <v>17.899999999999999</v>
      </c>
      <c r="CU36" s="47">
        <v>3.2</v>
      </c>
      <c r="CV36" s="47">
        <v>198.6</v>
      </c>
      <c r="CW36" s="47">
        <v>22.928661999999999</v>
      </c>
      <c r="CX36" s="47">
        <v>67.3</v>
      </c>
      <c r="CY36" s="47">
        <v>11.9</v>
      </c>
      <c r="CZ36" s="47">
        <v>2.8</v>
      </c>
      <c r="DA36" s="47">
        <v>53.810447000000003</v>
      </c>
      <c r="DB36" s="47">
        <v>212.56194300000001</v>
      </c>
      <c r="DC36" s="47">
        <v>316.395219</v>
      </c>
      <c r="DD36" s="47">
        <v>41.7</v>
      </c>
      <c r="DE36" s="47">
        <v>1177.0999999999999</v>
      </c>
      <c r="DF36" s="47">
        <v>113.03094</v>
      </c>
      <c r="DG36" s="47">
        <v>39.575617000000001</v>
      </c>
      <c r="DH36" s="47">
        <v>198.60392300000001</v>
      </c>
      <c r="DI36" s="47">
        <v>76.790000000000006</v>
      </c>
      <c r="DJ36" s="47">
        <v>6.1980000000000004</v>
      </c>
      <c r="DK36" s="47">
        <v>4.5</v>
      </c>
      <c r="DL36" s="47">
        <v>122.11478200000001</v>
      </c>
      <c r="DM36" s="47">
        <v>77.557472000000004</v>
      </c>
      <c r="DN36" s="47">
        <v>6.9</v>
      </c>
      <c r="DO36" s="47">
        <v>1.700933</v>
      </c>
      <c r="DP36" s="47">
        <v>27.855931000000002</v>
      </c>
      <c r="DQ36" s="47">
        <v>853.9</v>
      </c>
      <c r="DR36" s="47">
        <v>73.207389000000006</v>
      </c>
      <c r="DS36" s="47">
        <v>76.925162</v>
      </c>
      <c r="DT36" s="47">
        <v>25.875146999999998</v>
      </c>
      <c r="DU36" s="47">
        <v>20.300711</v>
      </c>
      <c r="DV36" s="47">
        <v>301.93998995999999</v>
      </c>
      <c r="DW36" s="47">
        <v>6.5</v>
      </c>
      <c r="DX36" s="47">
        <v>329.37518955676597</v>
      </c>
      <c r="DY36" s="47">
        <v>658.77134429225021</v>
      </c>
      <c r="DZ36" s="47">
        <v>99.481085690765013</v>
      </c>
      <c r="EA36" s="47">
        <v>51.2</v>
      </c>
      <c r="EB36" s="47">
        <v>93.929748378799999</v>
      </c>
      <c r="EC36" s="47">
        <v>287.80054125074986</v>
      </c>
      <c r="ED36" s="47">
        <v>36.798464969999998</v>
      </c>
      <c r="EE36" s="47">
        <v>2.8813053961999997</v>
      </c>
      <c r="EF36" s="47">
        <v>3559.3626553052291</v>
      </c>
      <c r="EG36" s="47">
        <v>5.8420619</v>
      </c>
      <c r="EH36" s="47">
        <v>57.282716360000002</v>
      </c>
      <c r="EI36" s="47">
        <v>945.82997723999983</v>
      </c>
      <c r="EJ36" s="47">
        <v>8.2604560899999999</v>
      </c>
      <c r="EK36" s="47">
        <v>91.236735809999999</v>
      </c>
      <c r="EL36" s="47">
        <v>66.488583070000004</v>
      </c>
      <c r="EM36" s="47">
        <v>2.1688100000000001</v>
      </c>
      <c r="EN36" s="47">
        <v>73.039659999999998</v>
      </c>
      <c r="EO36" s="47">
        <v>70.222375</v>
      </c>
      <c r="EP36" s="47">
        <v>42.815573000000001</v>
      </c>
      <c r="EQ36" s="47">
        <v>198.38513399999999</v>
      </c>
      <c r="ER36" s="47">
        <v>11942.087265</v>
      </c>
      <c r="ES36" s="47">
        <v>42.005831999999998</v>
      </c>
      <c r="ET36" s="47">
        <v>4.2736429999999999</v>
      </c>
      <c r="EU36" s="47">
        <v>121.605615</v>
      </c>
      <c r="EV36" s="47">
        <v>31.401178999999999</v>
      </c>
      <c r="EW36" s="47">
        <v>3.267614</v>
      </c>
      <c r="EX36" s="47">
        <v>6.9876109189999989</v>
      </c>
      <c r="EY36" s="47">
        <v>9.3554410000000008</v>
      </c>
      <c r="EZ36" s="47">
        <v>67.987943999999999</v>
      </c>
      <c r="FA36" s="47">
        <v>78.628598999999994</v>
      </c>
      <c r="FB36" s="47">
        <v>0</v>
      </c>
      <c r="FC36" s="47">
        <v>164.354771</v>
      </c>
      <c r="FD36" s="47">
        <v>109.787588</v>
      </c>
      <c r="FE36" s="47">
        <v>73.438104999999993</v>
      </c>
      <c r="FF36" s="47">
        <v>273.886301</v>
      </c>
      <c r="FG36" s="47">
        <v>94.906198000000003</v>
      </c>
      <c r="FH36" s="47">
        <v>67.522862000000003</v>
      </c>
      <c r="FI36" s="47">
        <v>54.246518999999999</v>
      </c>
      <c r="FJ36" s="47">
        <v>500.20018900000002</v>
      </c>
      <c r="FK36" s="47">
        <v>60.360992000000003</v>
      </c>
      <c r="FL36" s="47">
        <v>242.48272900000001</v>
      </c>
      <c r="FM36" s="47">
        <v>204.02618100000001</v>
      </c>
      <c r="FN36" s="47">
        <v>4877.3393390000001</v>
      </c>
      <c r="FO36" s="47">
        <v>13.670688999999999</v>
      </c>
      <c r="FP36" s="47">
        <v>100.66419</v>
      </c>
      <c r="FQ36" s="47">
        <v>65.898668000000001</v>
      </c>
      <c r="FR36" s="47">
        <v>75.978100999999995</v>
      </c>
      <c r="FS36" s="47">
        <v>4.7807399999999998</v>
      </c>
      <c r="FT36" s="47">
        <v>61.964672</v>
      </c>
      <c r="FU36" s="47">
        <v>41.976534000000001</v>
      </c>
      <c r="FV36" s="47">
        <v>48.550364000000002</v>
      </c>
      <c r="FW36" s="47">
        <v>0</v>
      </c>
      <c r="FX36" s="47">
        <v>56.245137</v>
      </c>
      <c r="FY36" s="47">
        <v>545.49220000000003</v>
      </c>
      <c r="FZ36" s="47">
        <v>119.7</v>
      </c>
      <c r="GA36" s="47">
        <v>232.9</v>
      </c>
      <c r="GB36" s="47">
        <v>24816.799999999999</v>
      </c>
      <c r="GC36" s="47">
        <v>102.4</v>
      </c>
      <c r="GD36" s="47">
        <v>114.5</v>
      </c>
      <c r="GE36" s="47">
        <v>35</v>
      </c>
      <c r="GF36" s="47">
        <v>231.6</v>
      </c>
      <c r="GG36" s="47">
        <v>316.3</v>
      </c>
      <c r="GH36" s="47">
        <v>454.7</v>
      </c>
      <c r="GI36" s="47">
        <v>58</v>
      </c>
      <c r="GJ36" s="47">
        <v>505.1</v>
      </c>
      <c r="GK36" s="47">
        <v>101</v>
      </c>
      <c r="GL36" s="47">
        <v>567.415843</v>
      </c>
      <c r="GM36" s="47">
        <v>379.425298</v>
      </c>
      <c r="GN36" s="47">
        <v>60.640211000000001</v>
      </c>
      <c r="GO36" s="47">
        <v>110.574286</v>
      </c>
      <c r="GP36" s="47">
        <v>63.298259000000002</v>
      </c>
      <c r="GQ36" s="47">
        <v>84.222347999999997</v>
      </c>
      <c r="GR36" s="47">
        <v>1632.7822960000001</v>
      </c>
      <c r="GS36" s="47">
        <v>41.782901000000003</v>
      </c>
      <c r="GT36" s="47">
        <v>78.660735000000003</v>
      </c>
      <c r="GU36" s="47">
        <v>197.00091800000001</v>
      </c>
      <c r="GV36" s="47">
        <v>533.86721499999999</v>
      </c>
      <c r="GW36" s="47">
        <v>175.43130199999999</v>
      </c>
      <c r="GX36" s="47">
        <v>175.43130199999999</v>
      </c>
      <c r="GY36" s="47">
        <v>311.40378600000003</v>
      </c>
      <c r="GZ36" s="47">
        <v>97.829865999999996</v>
      </c>
      <c r="HA36" s="47">
        <v>164.757409</v>
      </c>
      <c r="HB36" s="47">
        <v>1755.5578840000001</v>
      </c>
      <c r="HC36" s="47">
        <v>832.55404799999997</v>
      </c>
      <c r="HD36" s="47">
        <v>531.02820399999996</v>
      </c>
      <c r="HE36" s="47">
        <v>456.10019399999999</v>
      </c>
      <c r="HF36" s="47">
        <v>930.51066100000003</v>
      </c>
      <c r="HG36" s="47">
        <v>170.701097</v>
      </c>
      <c r="HH36" s="47">
        <v>172.32989799999999</v>
      </c>
      <c r="HI36" s="47">
        <v>78.292816999999999</v>
      </c>
      <c r="HJ36" s="47">
        <v>69.381608999999997</v>
      </c>
      <c r="HK36" s="47">
        <v>238.90026499999999</v>
      </c>
      <c r="HL36" s="47">
        <v>262.54989399999999</v>
      </c>
      <c r="HM36" s="47">
        <v>1228.640398</v>
      </c>
      <c r="HN36" s="47">
        <v>177.28021899999999</v>
      </c>
      <c r="HO36" s="47">
        <v>1328.4524060000001</v>
      </c>
      <c r="HP36" s="47">
        <v>749.86299699999995</v>
      </c>
      <c r="HQ36" s="47">
        <v>2325.6845539999999</v>
      </c>
      <c r="HR36" s="47">
        <v>24.187360999999999</v>
      </c>
      <c r="HS36" s="47">
        <v>652.50473099999999</v>
      </c>
      <c r="HT36" s="47">
        <v>649.51615500000003</v>
      </c>
      <c r="HU36" s="47">
        <v>809.65664600000002</v>
      </c>
      <c r="HV36" s="47">
        <v>224.968366</v>
      </c>
      <c r="HW36" s="47">
        <v>290.30372</v>
      </c>
      <c r="HX36" s="47">
        <v>30.963954000000001</v>
      </c>
      <c r="HY36" s="47">
        <v>1674.550749</v>
      </c>
      <c r="HZ36" s="47">
        <v>1140.532408</v>
      </c>
      <c r="IA36" s="47">
        <v>653.42286300000001</v>
      </c>
      <c r="IB36" s="47">
        <v>63.230742999999997</v>
      </c>
      <c r="IC36" s="47">
        <v>234.214325</v>
      </c>
      <c r="ID36" s="47">
        <v>383.811238</v>
      </c>
      <c r="IE36" s="47">
        <v>18.194345999999999</v>
      </c>
      <c r="IF36" s="47">
        <v>265.84997499999997</v>
      </c>
      <c r="IG36" s="47">
        <v>211.141367</v>
      </c>
      <c r="IH36" s="47">
        <v>112.80130800000001</v>
      </c>
      <c r="II36" s="47">
        <v>60.452112999999997</v>
      </c>
      <c r="IJ36" s="47">
        <v>405.20117199999999</v>
      </c>
      <c r="IK36" s="47">
        <v>155.187308</v>
      </c>
      <c r="IL36" s="47">
        <v>108.863772</v>
      </c>
      <c r="IM36" s="47">
        <v>43.801169999999999</v>
      </c>
      <c r="IN36" s="47">
        <v>46.411459999999998</v>
      </c>
      <c r="IO36" s="47">
        <v>176.514295</v>
      </c>
      <c r="IP36" s="47">
        <v>415.564547</v>
      </c>
      <c r="IQ36" s="47">
        <v>49.037793999999998</v>
      </c>
      <c r="IR36" s="47">
        <v>234.42719399999999</v>
      </c>
      <c r="IS36" s="47">
        <v>26.611191000000002</v>
      </c>
      <c r="IT36" s="47">
        <v>392.84083399999997</v>
      </c>
      <c r="IU36" s="47">
        <v>225.060518</v>
      </c>
    </row>
    <row r="37" spans="1:255" s="16" customFormat="1" x14ac:dyDescent="0.25">
      <c r="A37" s="46" t="s">
        <v>27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20.3</v>
      </c>
      <c r="O37" s="47">
        <v>0</v>
      </c>
      <c r="P37" s="47" t="s">
        <v>68</v>
      </c>
      <c r="Q37" s="47">
        <v>95.5</v>
      </c>
      <c r="R37" s="47">
        <v>221.7</v>
      </c>
      <c r="S37" s="47">
        <v>14.6</v>
      </c>
      <c r="T37" s="47">
        <v>15.2</v>
      </c>
      <c r="U37" s="47">
        <v>29.3</v>
      </c>
      <c r="V37" s="47">
        <v>117.6</v>
      </c>
      <c r="W37" s="47">
        <v>44.1</v>
      </c>
      <c r="X37" s="47">
        <v>14.2</v>
      </c>
      <c r="Y37" s="47">
        <v>0</v>
      </c>
      <c r="Z37" s="47">
        <v>0</v>
      </c>
      <c r="AA37" s="47">
        <v>363.3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22.4</v>
      </c>
      <c r="AL37" s="47">
        <v>6.9</v>
      </c>
      <c r="AM37" s="47">
        <v>0</v>
      </c>
      <c r="AN37" s="47">
        <v>0</v>
      </c>
      <c r="AO37" s="47">
        <v>23.6</v>
      </c>
      <c r="AP37" s="47">
        <v>0</v>
      </c>
      <c r="AQ37" s="47">
        <v>0</v>
      </c>
      <c r="AR37" s="47">
        <v>15.4</v>
      </c>
      <c r="AS37" s="47">
        <v>11.6</v>
      </c>
      <c r="AT37" s="47">
        <v>0</v>
      </c>
      <c r="AU37" s="47">
        <v>218.1</v>
      </c>
      <c r="AV37" s="47">
        <v>2.6645352591003757E-14</v>
      </c>
      <c r="AW37" s="47">
        <v>2.6645352591003757E-14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44.9</v>
      </c>
      <c r="BK37" s="47">
        <v>0</v>
      </c>
      <c r="BL37" s="47">
        <v>0</v>
      </c>
      <c r="BM37" s="47">
        <v>0</v>
      </c>
      <c r="BN37" s="47">
        <v>0</v>
      </c>
      <c r="BO37" s="47">
        <v>37.800000000000004</v>
      </c>
      <c r="BP37" s="47">
        <v>0</v>
      </c>
      <c r="BQ37" s="47">
        <v>18.099999999999994</v>
      </c>
      <c r="BR37" s="47">
        <v>0</v>
      </c>
      <c r="BS37" s="47">
        <v>47.500000000000014</v>
      </c>
      <c r="BT37" s="47">
        <v>662.5</v>
      </c>
      <c r="BU37" s="47">
        <v>788.40000000000009</v>
      </c>
      <c r="BV37" s="47">
        <v>57.6</v>
      </c>
      <c r="BW37" s="47">
        <v>2218.8000000000002</v>
      </c>
      <c r="BX37" s="47">
        <v>34.099999999999909</v>
      </c>
      <c r="BY37" s="47">
        <v>0</v>
      </c>
      <c r="BZ37" s="47">
        <v>0</v>
      </c>
      <c r="CA37" s="47">
        <v>21.900000000000091</v>
      </c>
      <c r="CB37" s="47">
        <v>0.6999999999998181</v>
      </c>
      <c r="CC37" s="47">
        <v>477</v>
      </c>
      <c r="CD37" s="47">
        <v>841.09999999999991</v>
      </c>
      <c r="CE37" s="47">
        <v>0</v>
      </c>
      <c r="CF37" s="47">
        <v>16.400000000000091</v>
      </c>
      <c r="CG37" s="47">
        <v>125.5</v>
      </c>
      <c r="CH37" s="47">
        <v>0</v>
      </c>
      <c r="CI37" s="47">
        <v>0</v>
      </c>
      <c r="CJ37" s="47">
        <v>39.9</v>
      </c>
      <c r="CK37" s="47">
        <v>2.4</v>
      </c>
      <c r="CL37" s="47">
        <v>46.914301999999999</v>
      </c>
      <c r="CM37" s="47">
        <v>0</v>
      </c>
      <c r="CN37" s="47">
        <v>0</v>
      </c>
      <c r="CO37" s="47">
        <v>2.2000000000000002</v>
      </c>
      <c r="CP37" s="47">
        <v>0</v>
      </c>
      <c r="CQ37" s="47">
        <v>0</v>
      </c>
      <c r="CR37" s="47">
        <v>0</v>
      </c>
      <c r="CS37" s="47">
        <v>0</v>
      </c>
      <c r="CT37" s="47">
        <v>28.6</v>
      </c>
      <c r="CU37" s="47">
        <v>0</v>
      </c>
      <c r="CV37" s="47">
        <v>296.7</v>
      </c>
      <c r="CW37" s="47">
        <v>1511.1202479999999</v>
      </c>
      <c r="CX37" s="47">
        <v>689.7</v>
      </c>
      <c r="CY37" s="47">
        <v>440.5</v>
      </c>
      <c r="CZ37" s="47">
        <v>50.2</v>
      </c>
      <c r="DA37" s="47">
        <v>49.000846000000003</v>
      </c>
      <c r="DB37" s="47">
        <v>529.274855</v>
      </c>
      <c r="DC37" s="47">
        <v>0</v>
      </c>
      <c r="DD37" s="47">
        <v>23.9</v>
      </c>
      <c r="DE37" s="47">
        <v>150.4</v>
      </c>
      <c r="DF37" s="47">
        <v>0</v>
      </c>
      <c r="DG37" s="47">
        <v>45.123826999999999</v>
      </c>
      <c r="DH37" s="47">
        <v>296.69186500000001</v>
      </c>
      <c r="DI37" s="47">
        <v>0</v>
      </c>
      <c r="DJ37" s="47">
        <v>0</v>
      </c>
      <c r="DK37" s="47">
        <v>26</v>
      </c>
      <c r="DL37" s="47">
        <v>712.99034200000006</v>
      </c>
      <c r="DM37" s="47">
        <v>0</v>
      </c>
      <c r="DN37" s="47">
        <v>0</v>
      </c>
      <c r="DO37" s="47">
        <v>0</v>
      </c>
      <c r="DP37" s="47">
        <v>0</v>
      </c>
      <c r="DQ37" s="47">
        <v>0</v>
      </c>
      <c r="DR37" s="47">
        <v>474.951346</v>
      </c>
      <c r="DS37" s="47">
        <v>37.341113999999997</v>
      </c>
      <c r="DT37" s="47">
        <v>0</v>
      </c>
      <c r="DU37" s="47">
        <v>0</v>
      </c>
      <c r="DV37" s="47">
        <v>0</v>
      </c>
      <c r="DW37" s="47">
        <v>0</v>
      </c>
      <c r="DX37" s="47">
        <v>0</v>
      </c>
      <c r="DY37" s="47">
        <v>0</v>
      </c>
      <c r="DZ37" s="47">
        <v>0</v>
      </c>
      <c r="EA37" s="47">
        <v>158.5</v>
      </c>
      <c r="EB37" s="47">
        <v>0</v>
      </c>
      <c r="EC37" s="47">
        <v>0</v>
      </c>
      <c r="ED37" s="47">
        <v>0</v>
      </c>
      <c r="EE37" s="47">
        <v>9.9999999999999995E-7</v>
      </c>
      <c r="EF37" s="47">
        <v>0</v>
      </c>
      <c r="EG37" s="47">
        <v>0</v>
      </c>
      <c r="EH37" s="47">
        <v>0</v>
      </c>
      <c r="EI37" s="47">
        <v>0</v>
      </c>
      <c r="EJ37" s="47">
        <v>0</v>
      </c>
      <c r="EK37" s="47">
        <v>6.5524695599999996</v>
      </c>
      <c r="EL37" s="47">
        <v>44.276156360000002</v>
      </c>
      <c r="EM37" s="47">
        <v>176.204114</v>
      </c>
      <c r="EN37" s="47">
        <v>28.228289</v>
      </c>
      <c r="EO37" s="47">
        <v>0</v>
      </c>
      <c r="EP37" s="47">
        <v>0</v>
      </c>
      <c r="EQ37" s="47">
        <v>0</v>
      </c>
      <c r="ER37" s="47">
        <v>0</v>
      </c>
      <c r="ES37" s="47">
        <v>0</v>
      </c>
      <c r="ET37" s="47">
        <v>0</v>
      </c>
      <c r="EU37" s="47">
        <v>0</v>
      </c>
      <c r="EV37" s="47">
        <v>0</v>
      </c>
      <c r="EW37" s="47">
        <v>0</v>
      </c>
      <c r="EX37" s="47">
        <v>0</v>
      </c>
      <c r="EY37" s="47">
        <v>0</v>
      </c>
      <c r="EZ37" s="47">
        <v>0</v>
      </c>
      <c r="FA37" s="47">
        <v>0</v>
      </c>
      <c r="FB37" s="47">
        <v>0</v>
      </c>
      <c r="FC37" s="47">
        <v>0</v>
      </c>
      <c r="FD37" s="47">
        <v>0</v>
      </c>
      <c r="FE37" s="47">
        <v>0</v>
      </c>
      <c r="FF37" s="47">
        <v>0</v>
      </c>
      <c r="FG37" s="47">
        <v>0</v>
      </c>
      <c r="FH37" s="47">
        <v>0</v>
      </c>
      <c r="FI37" s="47">
        <v>0</v>
      </c>
      <c r="FJ37" s="47">
        <v>0</v>
      </c>
      <c r="FK37" s="47">
        <v>0</v>
      </c>
      <c r="FL37" s="47">
        <v>0</v>
      </c>
      <c r="FM37" s="47">
        <v>0</v>
      </c>
      <c r="FN37" s="47">
        <v>0</v>
      </c>
      <c r="FO37" s="47">
        <v>0</v>
      </c>
      <c r="FP37" s="47">
        <v>0</v>
      </c>
      <c r="FQ37" s="47">
        <v>0</v>
      </c>
      <c r="FR37" s="47">
        <v>4.65E-2</v>
      </c>
      <c r="FS37" s="47">
        <v>0</v>
      </c>
      <c r="FT37" s="47">
        <v>0</v>
      </c>
      <c r="FU37" s="47">
        <v>406.22224999999997</v>
      </c>
      <c r="FV37" s="47">
        <v>3.0482149999999999</v>
      </c>
      <c r="FW37" s="47">
        <v>0</v>
      </c>
      <c r="FX37" s="47">
        <v>0</v>
      </c>
      <c r="FY37" s="47">
        <v>14.056671</v>
      </c>
      <c r="FZ37" s="47">
        <v>0</v>
      </c>
      <c r="GA37" s="47">
        <v>0</v>
      </c>
      <c r="GB37" s="47">
        <v>41.1</v>
      </c>
      <c r="GC37" s="47">
        <v>0</v>
      </c>
      <c r="GD37" s="47">
        <v>356.5</v>
      </c>
      <c r="GE37" s="47">
        <v>0.1</v>
      </c>
      <c r="GF37" s="47">
        <v>0</v>
      </c>
      <c r="GG37" s="47">
        <v>0</v>
      </c>
      <c r="GH37" s="47">
        <v>0</v>
      </c>
      <c r="GI37" s="47">
        <v>0</v>
      </c>
      <c r="GJ37" s="47">
        <v>0</v>
      </c>
      <c r="GK37" s="47">
        <v>0</v>
      </c>
      <c r="GL37" s="47">
        <v>0</v>
      </c>
      <c r="GM37" s="47">
        <v>0</v>
      </c>
      <c r="GN37" s="47">
        <v>0</v>
      </c>
      <c r="GO37" s="47">
        <v>0</v>
      </c>
      <c r="GP37" s="47">
        <v>13.182531000000001</v>
      </c>
      <c r="GQ37" s="47">
        <v>0</v>
      </c>
      <c r="GR37" s="47">
        <v>0</v>
      </c>
      <c r="GS37" s="47">
        <v>0.75992700000000002</v>
      </c>
      <c r="GT37" s="47">
        <v>22.042214999999999</v>
      </c>
      <c r="GU37" s="47">
        <v>0</v>
      </c>
      <c r="GV37" s="47">
        <v>0</v>
      </c>
      <c r="GW37" s="47">
        <v>78.123042999999996</v>
      </c>
      <c r="GX37" s="47">
        <v>78.123042999999996</v>
      </c>
      <c r="GY37" s="47"/>
      <c r="GZ37" s="47"/>
      <c r="HA37" s="47">
        <v>14.052724</v>
      </c>
      <c r="HB37" s="47">
        <v>0</v>
      </c>
      <c r="HC37" s="47"/>
      <c r="HD37" s="47"/>
      <c r="HE37" s="47"/>
      <c r="HF37" s="47"/>
      <c r="HG37" s="47"/>
      <c r="HH37" s="47"/>
      <c r="HI37" s="47"/>
      <c r="HJ37" s="47">
        <v>0</v>
      </c>
      <c r="HK37" s="47">
        <v>60.606701999999999</v>
      </c>
      <c r="HL37" s="47">
        <v>22.725539000000001</v>
      </c>
      <c r="HM37" s="47">
        <v>17.483633000000001</v>
      </c>
      <c r="HN37" s="47">
        <v>0</v>
      </c>
      <c r="HO37" s="47">
        <v>59.830922999999999</v>
      </c>
      <c r="HP37" s="47">
        <v>62.828482000000001</v>
      </c>
      <c r="HQ37" s="47">
        <v>81.584564</v>
      </c>
      <c r="HR37" s="47">
        <v>0</v>
      </c>
      <c r="HS37" s="47">
        <v>2.4575450000000001</v>
      </c>
      <c r="HT37" s="47">
        <v>142.28984399999999</v>
      </c>
      <c r="HU37" s="47">
        <v>0</v>
      </c>
      <c r="HV37" s="47">
        <v>0</v>
      </c>
      <c r="HW37" s="47">
        <v>0</v>
      </c>
      <c r="HX37" s="47">
        <v>0</v>
      </c>
      <c r="HY37" s="47">
        <v>0</v>
      </c>
      <c r="HZ37" s="47">
        <v>0</v>
      </c>
      <c r="IA37" s="47">
        <v>0</v>
      </c>
      <c r="IB37" s="47">
        <v>52.83446</v>
      </c>
      <c r="IC37" s="47">
        <v>0</v>
      </c>
      <c r="ID37" s="47">
        <v>10.792562999999999</v>
      </c>
      <c r="IE37" s="47">
        <v>41.842100000000002</v>
      </c>
      <c r="IF37" s="47">
        <v>0</v>
      </c>
      <c r="IG37" s="47">
        <v>0</v>
      </c>
      <c r="IH37" s="47">
        <v>0</v>
      </c>
      <c r="II37" s="47">
        <v>0</v>
      </c>
      <c r="IJ37" s="47">
        <v>22.508956000000001</v>
      </c>
      <c r="IK37" s="47">
        <v>0.31469000000000003</v>
      </c>
      <c r="IL37" s="47">
        <v>81.563396999999995</v>
      </c>
      <c r="IM37" s="47">
        <v>0</v>
      </c>
      <c r="IN37" s="47">
        <v>1.6549720000000001</v>
      </c>
      <c r="IO37" s="47">
        <v>0</v>
      </c>
      <c r="IP37" s="47">
        <v>4.5118689999999999</v>
      </c>
      <c r="IQ37" s="47">
        <v>0</v>
      </c>
      <c r="IR37" s="47">
        <v>0</v>
      </c>
      <c r="IS37" s="47">
        <v>0</v>
      </c>
      <c r="IT37" s="47">
        <v>0</v>
      </c>
      <c r="IU37" s="47">
        <v>62.584715000000003</v>
      </c>
    </row>
    <row r="38" spans="1:255" s="16" customFormat="1" x14ac:dyDescent="0.25">
      <c r="A38" s="46" t="s">
        <v>28</v>
      </c>
      <c r="B38" s="47">
        <v>1114</v>
      </c>
      <c r="C38" s="47">
        <v>368.8</v>
      </c>
      <c r="D38" s="47">
        <v>724.3</v>
      </c>
      <c r="E38" s="47">
        <v>356.2</v>
      </c>
      <c r="F38" s="47">
        <v>335.9</v>
      </c>
      <c r="G38" s="47">
        <v>598.9</v>
      </c>
      <c r="H38" s="47">
        <v>900.7</v>
      </c>
      <c r="I38" s="47">
        <v>637.9</v>
      </c>
      <c r="J38" s="47">
        <v>739.9</v>
      </c>
      <c r="K38" s="47">
        <v>619</v>
      </c>
      <c r="L38" s="47">
        <v>512.5</v>
      </c>
      <c r="M38" s="47">
        <v>466.6</v>
      </c>
      <c r="N38" s="47">
        <v>1880.5</v>
      </c>
      <c r="O38" s="47">
        <v>667.4</v>
      </c>
      <c r="P38" s="47">
        <v>887.2</v>
      </c>
      <c r="Q38" s="47">
        <v>1001.5</v>
      </c>
      <c r="R38" s="47">
        <v>686.8</v>
      </c>
      <c r="S38" s="47">
        <v>1678.5</v>
      </c>
      <c r="T38" s="47">
        <v>873.3</v>
      </c>
      <c r="U38" s="47">
        <v>619.70000000000005</v>
      </c>
      <c r="V38" s="47">
        <v>1100.2</v>
      </c>
      <c r="W38" s="47">
        <v>445.5</v>
      </c>
      <c r="X38" s="47">
        <v>1075.8</v>
      </c>
      <c r="Y38" s="47">
        <v>683.8</v>
      </c>
      <c r="Z38" s="47">
        <v>846.9</v>
      </c>
      <c r="AA38" s="47">
        <v>926.8</v>
      </c>
      <c r="AB38" s="47">
        <v>2933.5</v>
      </c>
      <c r="AC38" s="47">
        <v>889.3</v>
      </c>
      <c r="AD38" s="47">
        <v>1468.8</v>
      </c>
      <c r="AE38" s="47">
        <v>1063.8</v>
      </c>
      <c r="AF38" s="47">
        <v>1346.5</v>
      </c>
      <c r="AG38" s="47">
        <v>3724.4</v>
      </c>
      <c r="AH38" s="47">
        <v>1951.8</v>
      </c>
      <c r="AI38" s="47">
        <v>2288.9</v>
      </c>
      <c r="AJ38" s="47">
        <v>1361.6</v>
      </c>
      <c r="AK38" s="47">
        <v>1000.6</v>
      </c>
      <c r="AL38" s="47">
        <v>2951.4</v>
      </c>
      <c r="AM38" s="47">
        <v>8089.1</v>
      </c>
      <c r="AN38" s="47">
        <v>3209.4</v>
      </c>
      <c r="AO38" s="47">
        <v>5106.5</v>
      </c>
      <c r="AP38" s="47">
        <v>2155.8000000000002</v>
      </c>
      <c r="AQ38" s="47">
        <v>2611.9</v>
      </c>
      <c r="AR38" s="47">
        <v>834.900000000001</v>
      </c>
      <c r="AS38" s="47">
        <v>1493.7</v>
      </c>
      <c r="AT38" s="47">
        <v>1280.5999999999999</v>
      </c>
      <c r="AU38" s="47">
        <v>596.20000000000005</v>
      </c>
      <c r="AV38" s="47">
        <v>4401.2</v>
      </c>
      <c r="AW38" s="47">
        <v>1608.2</v>
      </c>
      <c r="AX38" s="47">
        <v>612.1</v>
      </c>
      <c r="AY38" s="47">
        <v>4394.8</v>
      </c>
      <c r="AZ38" s="47">
        <v>989.40000000000055</v>
      </c>
      <c r="BA38" s="47">
        <v>1873.9</v>
      </c>
      <c r="BB38" s="47">
        <v>1064</v>
      </c>
      <c r="BC38" s="47">
        <v>2730.4</v>
      </c>
      <c r="BD38" s="47">
        <v>778.79999999999927</v>
      </c>
      <c r="BE38" s="47">
        <v>929</v>
      </c>
      <c r="BF38" s="47">
        <v>1237.4000000000001</v>
      </c>
      <c r="BG38" s="47">
        <v>1234</v>
      </c>
      <c r="BH38" s="47">
        <v>1338.1</v>
      </c>
      <c r="BI38" s="47">
        <v>894.59999999999854</v>
      </c>
      <c r="BJ38" s="47">
        <v>1415.5</v>
      </c>
      <c r="BK38" s="47">
        <v>1335.6999999999998</v>
      </c>
      <c r="BL38" s="47">
        <v>1379.6999999999998</v>
      </c>
      <c r="BM38" s="47">
        <v>2036.1000000000004</v>
      </c>
      <c r="BN38" s="47">
        <v>822.5</v>
      </c>
      <c r="BO38" s="47">
        <v>1971.2000000000007</v>
      </c>
      <c r="BP38" s="47">
        <v>1505.5</v>
      </c>
      <c r="BQ38" s="47">
        <v>740.89999999999964</v>
      </c>
      <c r="BR38" s="47">
        <v>1491</v>
      </c>
      <c r="BS38" s="47">
        <v>2665.7999999999993</v>
      </c>
      <c r="BT38" s="47">
        <v>2392.1999999999989</v>
      </c>
      <c r="BU38" s="47">
        <v>1861.4000000000015</v>
      </c>
      <c r="BV38" s="47">
        <v>1855.9</v>
      </c>
      <c r="BW38" s="47">
        <v>1164.9000000000001</v>
      </c>
      <c r="BX38" s="47">
        <v>1737.3999999999996</v>
      </c>
      <c r="BY38" s="47">
        <v>1491.9000000000005</v>
      </c>
      <c r="BZ38" s="47">
        <v>1946.5</v>
      </c>
      <c r="CA38" s="47">
        <v>1961.7999999999993</v>
      </c>
      <c r="CB38" s="47">
        <v>1635.3999999999996</v>
      </c>
      <c r="CC38" s="47">
        <v>1374.7000000000007</v>
      </c>
      <c r="CD38" s="47">
        <v>1392</v>
      </c>
      <c r="CE38" s="47">
        <v>894</v>
      </c>
      <c r="CF38" s="47">
        <v>744.39999999999964</v>
      </c>
      <c r="CG38" s="47">
        <v>1828.8999999999996</v>
      </c>
      <c r="CH38" s="47">
        <v>2396.1</v>
      </c>
      <c r="CI38" s="47">
        <v>1050.0999999999999</v>
      </c>
      <c r="CJ38" s="47">
        <v>5280.6</v>
      </c>
      <c r="CK38" s="47">
        <v>1744.9</v>
      </c>
      <c r="CL38" s="47">
        <v>1899.1716280000001</v>
      </c>
      <c r="CM38" s="47">
        <v>2059.0915009999999</v>
      </c>
      <c r="CN38" s="47">
        <v>1700.6</v>
      </c>
      <c r="CO38" s="47">
        <v>3382.1</v>
      </c>
      <c r="CP38" s="47">
        <v>1911.0472600000001</v>
      </c>
      <c r="CQ38" s="47">
        <v>14108.148982000001</v>
      </c>
      <c r="CR38" s="47">
        <v>5156.1000000000004</v>
      </c>
      <c r="CS38" s="47">
        <v>6347.1</v>
      </c>
      <c r="CT38" s="47">
        <v>2733</v>
      </c>
      <c r="CU38" s="47">
        <v>3795.6</v>
      </c>
      <c r="CV38" s="47">
        <v>1677</v>
      </c>
      <c r="CW38" s="47">
        <v>1381.8032229999999</v>
      </c>
      <c r="CX38" s="47">
        <v>1834.9</v>
      </c>
      <c r="CY38" s="47">
        <v>2234.1</v>
      </c>
      <c r="CZ38" s="47">
        <v>2027.8</v>
      </c>
      <c r="DA38" s="47">
        <v>1785.556838</v>
      </c>
      <c r="DB38" s="47">
        <v>2568.1013790000002</v>
      </c>
      <c r="DC38" s="47">
        <v>2369.6959299999999</v>
      </c>
      <c r="DD38" s="47">
        <v>1616.9</v>
      </c>
      <c r="DE38" s="47">
        <v>2418.6</v>
      </c>
      <c r="DF38" s="47">
        <v>2186.4700459999999</v>
      </c>
      <c r="DG38" s="47">
        <v>2684.997746</v>
      </c>
      <c r="DH38" s="47">
        <v>1676.987241</v>
      </c>
      <c r="DI38" s="47">
        <v>2074.69</v>
      </c>
      <c r="DJ38" s="47">
        <v>1999.4469999999999</v>
      </c>
      <c r="DK38" s="47">
        <v>3623</v>
      </c>
      <c r="DL38" s="47">
        <v>1298.75873</v>
      </c>
      <c r="DM38" s="47">
        <v>1803.0177000000001</v>
      </c>
      <c r="DN38" s="47">
        <v>2858.3</v>
      </c>
      <c r="DO38" s="47">
        <v>1523.702839</v>
      </c>
      <c r="DP38" s="47">
        <v>1218.3469789999999</v>
      </c>
      <c r="DQ38" s="47">
        <v>2808.7</v>
      </c>
      <c r="DR38" s="47">
        <v>3882.9614099999999</v>
      </c>
      <c r="DS38" s="47">
        <v>1426.2546789999999</v>
      </c>
      <c r="DT38" s="47">
        <v>1485.1156550000001</v>
      </c>
      <c r="DU38" s="47">
        <v>5248.6679860000004</v>
      </c>
      <c r="DV38" s="47">
        <v>2527.6286646299995</v>
      </c>
      <c r="DW38" s="47">
        <v>2378.4</v>
      </c>
      <c r="DX38" s="47">
        <v>1755.9482896733923</v>
      </c>
      <c r="DY38" s="47">
        <v>1451.1605605910759</v>
      </c>
      <c r="DZ38" s="47">
        <v>1396.439676477811</v>
      </c>
      <c r="EA38" s="47">
        <v>2034.5</v>
      </c>
      <c r="EB38" s="47">
        <v>2511.4401050408869</v>
      </c>
      <c r="EC38" s="47">
        <v>2171.9017115607521</v>
      </c>
      <c r="ED38" s="47">
        <v>2184.9666782838899</v>
      </c>
      <c r="EE38" s="47">
        <v>1761.9661897635074</v>
      </c>
      <c r="EF38" s="47">
        <v>4195.8185644205359</v>
      </c>
      <c r="EG38" s="47">
        <v>2244.9309351799984</v>
      </c>
      <c r="EH38" s="47">
        <v>1913.7234348299987</v>
      </c>
      <c r="EI38" s="47">
        <v>3441.8040371699976</v>
      </c>
      <c r="EJ38" s="47">
        <v>2115.8304643499996</v>
      </c>
      <c r="EK38" s="47">
        <v>1839.4483429700001</v>
      </c>
      <c r="EL38" s="47">
        <v>2113.3328764500015</v>
      </c>
      <c r="EM38" s="47">
        <v>3322.4637069999999</v>
      </c>
      <c r="EN38" s="47">
        <v>2780.4483909999999</v>
      </c>
      <c r="EO38" s="47">
        <v>2635.0964119999999</v>
      </c>
      <c r="EP38" s="47">
        <v>2888.4072200000001</v>
      </c>
      <c r="EQ38" s="47">
        <v>2371.5997860000002</v>
      </c>
      <c r="ER38" s="47">
        <v>3740.1371340000001</v>
      </c>
      <c r="ES38" s="47">
        <v>4572.746357</v>
      </c>
      <c r="ET38" s="47">
        <v>1914.530135</v>
      </c>
      <c r="EU38" s="47">
        <v>2035.0286610000001</v>
      </c>
      <c r="EV38" s="47">
        <v>2817.3064730000001</v>
      </c>
      <c r="EW38" s="47">
        <v>2492.0231749999998</v>
      </c>
      <c r="EX38" s="47">
        <v>3335.4800290210032</v>
      </c>
      <c r="EY38" s="47">
        <v>5244.1799620000002</v>
      </c>
      <c r="EZ38" s="47">
        <v>2816.5063140000002</v>
      </c>
      <c r="FA38" s="47">
        <v>2945.6093759999999</v>
      </c>
      <c r="FB38" s="47">
        <v>1597.4660309999999</v>
      </c>
      <c r="FC38" s="47">
        <v>2827.175604</v>
      </c>
      <c r="FD38" s="47">
        <v>3418.9296820000004</v>
      </c>
      <c r="FE38" s="47">
        <v>1899.36814</v>
      </c>
      <c r="FF38" s="47">
        <v>2505.1736270000001</v>
      </c>
      <c r="FG38" s="47">
        <v>1745.5692750000001</v>
      </c>
      <c r="FH38" s="47">
        <v>6099.0659409999998</v>
      </c>
      <c r="FI38" s="47">
        <v>1537.9647199999999</v>
      </c>
      <c r="FJ38" s="47">
        <v>3114.4888369999999</v>
      </c>
      <c r="FK38" s="47">
        <v>2196.9728989999999</v>
      </c>
      <c r="FL38" s="47">
        <v>2157.0987129999999</v>
      </c>
      <c r="FM38" s="47">
        <v>2873.1789439999998</v>
      </c>
      <c r="FN38" s="47">
        <v>1655.316317</v>
      </c>
      <c r="FO38" s="47">
        <v>8234.2338760000002</v>
      </c>
      <c r="FP38" s="47">
        <v>3030.0005200000001</v>
      </c>
      <c r="FQ38" s="47">
        <v>3257.0008469999998</v>
      </c>
      <c r="FR38" s="47">
        <v>4732.340835</v>
      </c>
      <c r="FS38" s="47">
        <v>3281.7899069999999</v>
      </c>
      <c r="FT38" s="47">
        <v>3469.707555</v>
      </c>
      <c r="FU38" s="47">
        <v>6103.5873080000001</v>
      </c>
      <c r="FV38" s="47">
        <v>4641.0792270000002</v>
      </c>
      <c r="FW38" s="47">
        <v>2998.855008</v>
      </c>
      <c r="FX38" s="47">
        <v>2351.8589510000002</v>
      </c>
      <c r="FY38" s="47">
        <v>3734.2636499999999</v>
      </c>
      <c r="FZ38" s="47">
        <v>2634.8</v>
      </c>
      <c r="GA38" s="47">
        <v>3959.9</v>
      </c>
      <c r="GB38" s="47">
        <v>3750.6</v>
      </c>
      <c r="GC38" s="47">
        <v>5191.1000000000004</v>
      </c>
      <c r="GD38" s="47">
        <v>4643.1000000000004</v>
      </c>
      <c r="GE38" s="47">
        <v>4994.5</v>
      </c>
      <c r="GF38" s="47">
        <v>3706.2</v>
      </c>
      <c r="GG38" s="47">
        <v>4040</v>
      </c>
      <c r="GH38" s="47">
        <v>4843.5</v>
      </c>
      <c r="GI38" s="47">
        <v>3382.1</v>
      </c>
      <c r="GJ38" s="47">
        <v>3583.1</v>
      </c>
      <c r="GK38" s="47">
        <v>9883.7000000000007</v>
      </c>
      <c r="GL38" s="47">
        <v>5834.2755619999998</v>
      </c>
      <c r="GM38" s="47">
        <v>3650.244232</v>
      </c>
      <c r="GN38" s="47">
        <v>5069.1930300000004</v>
      </c>
      <c r="GO38" s="47">
        <v>6914.1067270000003</v>
      </c>
      <c r="GP38" s="47">
        <v>4145.7623910000002</v>
      </c>
      <c r="GQ38" s="47">
        <v>4128.692994</v>
      </c>
      <c r="GR38" s="47">
        <v>3253.0879639999998</v>
      </c>
      <c r="GS38" s="47">
        <v>3457.9646290000001</v>
      </c>
      <c r="GT38" s="47">
        <v>2664.3690069999998</v>
      </c>
      <c r="GU38" s="47">
        <v>6718.1647030000004</v>
      </c>
      <c r="GV38" s="47">
        <v>7222.4103269999996</v>
      </c>
      <c r="GW38" s="47">
        <v>8833.9423040000001</v>
      </c>
      <c r="GX38" s="47">
        <v>8833.9423040000001</v>
      </c>
      <c r="GY38" s="47">
        <v>5470.0792869999996</v>
      </c>
      <c r="GZ38" s="47">
        <v>9325.0858779999999</v>
      </c>
      <c r="HA38" s="47">
        <v>8160.9229569999998</v>
      </c>
      <c r="HB38" s="47">
        <v>3905.0515249999999</v>
      </c>
      <c r="HC38" s="47">
        <v>3899.652126</v>
      </c>
      <c r="HD38" s="47">
        <v>3393.2254469999998</v>
      </c>
      <c r="HE38" s="47">
        <v>4026.4252219999998</v>
      </c>
      <c r="HF38" s="47">
        <v>4916.6058830000002</v>
      </c>
      <c r="HG38" s="47">
        <v>7274.0193939999999</v>
      </c>
      <c r="HH38" s="47">
        <v>5344.5638859999999</v>
      </c>
      <c r="HI38" s="47">
        <v>6603.4149360000001</v>
      </c>
      <c r="HJ38" s="47">
        <v>3046.8726959999999</v>
      </c>
      <c r="HK38" s="47">
        <v>3005.8755820000001</v>
      </c>
      <c r="HL38" s="47">
        <v>4234.4937410000002</v>
      </c>
      <c r="HM38" s="47">
        <v>11632.484616</v>
      </c>
      <c r="HN38" s="47">
        <v>4661.000575</v>
      </c>
      <c r="HO38" s="47">
        <v>5301.6572720000004</v>
      </c>
      <c r="HP38" s="47">
        <v>5380.1247780000003</v>
      </c>
      <c r="HQ38" s="47">
        <v>7244.030831</v>
      </c>
      <c r="HR38" s="47">
        <v>4343.3297920000005</v>
      </c>
      <c r="HS38" s="47">
        <v>5160.9482550000002</v>
      </c>
      <c r="HT38" s="47">
        <v>8194.4907729999995</v>
      </c>
      <c r="HU38" s="47">
        <v>4736.4928499999996</v>
      </c>
      <c r="HV38" s="47">
        <v>3918.153538</v>
      </c>
      <c r="HW38" s="47">
        <v>4660.251972</v>
      </c>
      <c r="HX38" s="47">
        <v>10567.473986999999</v>
      </c>
      <c r="HY38" s="47">
        <v>5457.0872200000003</v>
      </c>
      <c r="HZ38" s="47">
        <v>5922.6967269999996</v>
      </c>
      <c r="IA38" s="47">
        <v>9787.8343779999996</v>
      </c>
      <c r="IB38" s="47">
        <v>9235.3677189999999</v>
      </c>
      <c r="IC38" s="47">
        <v>7825.0007459999997</v>
      </c>
      <c r="ID38" s="47">
        <v>7472.1407579999996</v>
      </c>
      <c r="IE38" s="47">
        <v>6334.382173</v>
      </c>
      <c r="IF38" s="47">
        <v>7399.195549</v>
      </c>
      <c r="IG38" s="47">
        <v>4964.4545909999997</v>
      </c>
      <c r="IH38" s="47">
        <v>4714.3903499999997</v>
      </c>
      <c r="II38" s="47">
        <v>5419.066812</v>
      </c>
      <c r="IJ38" s="47">
        <v>13708.347851</v>
      </c>
      <c r="IK38" s="47">
        <v>12001.115177</v>
      </c>
      <c r="IL38" s="47">
        <v>9690.2165089999999</v>
      </c>
      <c r="IM38" s="47">
        <v>12019.60216</v>
      </c>
      <c r="IN38" s="47">
        <v>7668.3919400000004</v>
      </c>
      <c r="IO38" s="47">
        <v>9740.2310890000008</v>
      </c>
      <c r="IP38" s="47">
        <v>15759.453176000001</v>
      </c>
      <c r="IQ38" s="47">
        <v>11513.688405000001</v>
      </c>
      <c r="IR38" s="47">
        <v>7611.3687</v>
      </c>
      <c r="IS38" s="47">
        <v>4841.1638990000001</v>
      </c>
      <c r="IT38" s="47">
        <v>8675.4552060000005</v>
      </c>
      <c r="IU38" s="47">
        <v>7627.2653790000004</v>
      </c>
    </row>
    <row r="39" spans="1:255" s="16" customFormat="1" x14ac:dyDescent="0.25">
      <c r="A39" s="46" t="s">
        <v>29</v>
      </c>
      <c r="B39" s="47">
        <v>3.5</v>
      </c>
      <c r="C39" s="47">
        <v>0</v>
      </c>
      <c r="D39" s="47">
        <v>0</v>
      </c>
      <c r="E39" s="47">
        <v>0</v>
      </c>
      <c r="F39" s="47">
        <v>7.3</v>
      </c>
      <c r="G39" s="47">
        <v>5.7</v>
      </c>
      <c r="H39" s="47">
        <v>1.9</v>
      </c>
      <c r="I39" s="47">
        <v>0</v>
      </c>
      <c r="J39" s="47">
        <v>0</v>
      </c>
      <c r="K39" s="47">
        <v>0</v>
      </c>
      <c r="L39" s="47">
        <v>23.7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117.6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1.3</v>
      </c>
      <c r="AG39" s="47">
        <v>0</v>
      </c>
      <c r="AH39" s="47">
        <v>0</v>
      </c>
      <c r="AI39" s="47">
        <v>0</v>
      </c>
      <c r="AJ39" s="47">
        <v>9.9999999999999867E-2</v>
      </c>
      <c r="AK39" s="47">
        <v>0</v>
      </c>
      <c r="AL39" s="47">
        <v>24</v>
      </c>
      <c r="AM39" s="47">
        <v>0</v>
      </c>
      <c r="AN39" s="47">
        <v>0</v>
      </c>
      <c r="AO39" s="47">
        <v>159.69999999999999</v>
      </c>
      <c r="AP39" s="47">
        <v>438.4</v>
      </c>
      <c r="AQ39" s="47">
        <v>809.6</v>
      </c>
      <c r="AR39" s="47">
        <v>602.4</v>
      </c>
      <c r="AS39" s="47">
        <v>278.8</v>
      </c>
      <c r="AT39" s="47">
        <v>8491.7999999999993</v>
      </c>
      <c r="AU39" s="47">
        <v>139.40000000000111</v>
      </c>
      <c r="AV39" s="47">
        <v>1242.3</v>
      </c>
      <c r="AW39" s="47">
        <v>1228.5999999999999</v>
      </c>
      <c r="AX39" s="47">
        <v>0</v>
      </c>
      <c r="AY39" s="47">
        <v>0</v>
      </c>
      <c r="AZ39" s="47">
        <v>131.19999999999999</v>
      </c>
      <c r="BA39" s="47">
        <v>163.1</v>
      </c>
      <c r="BB39" s="47">
        <v>374.8</v>
      </c>
      <c r="BC39" s="47">
        <v>2994.3</v>
      </c>
      <c r="BD39" s="47">
        <v>169.1</v>
      </c>
      <c r="BE39" s="47">
        <v>23.900000000000091</v>
      </c>
      <c r="BF39" s="47">
        <v>73.299999999999727</v>
      </c>
      <c r="BG39" s="47">
        <v>60.900000000000091</v>
      </c>
      <c r="BH39" s="47">
        <v>73.799999999999727</v>
      </c>
      <c r="BI39" s="47">
        <v>48</v>
      </c>
      <c r="BJ39" s="47">
        <v>24.8</v>
      </c>
      <c r="BK39" s="47">
        <v>191.39999999999998</v>
      </c>
      <c r="BL39" s="47">
        <v>34.700000000000017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188.70000000000002</v>
      </c>
      <c r="BS39" s="47">
        <v>0</v>
      </c>
      <c r="BT39" s="47">
        <v>0</v>
      </c>
      <c r="BU39" s="47">
        <v>0</v>
      </c>
      <c r="BV39" s="47" t="s">
        <v>67</v>
      </c>
      <c r="BW39" s="47">
        <v>479.3</v>
      </c>
      <c r="BX39" s="47">
        <v>0</v>
      </c>
      <c r="BY39" s="47">
        <v>0</v>
      </c>
      <c r="BZ39" s="47">
        <v>42.900000000000034</v>
      </c>
      <c r="CA39" s="47">
        <v>0</v>
      </c>
      <c r="CB39" s="47">
        <v>114.39999999999998</v>
      </c>
      <c r="CC39" s="47">
        <v>1246.4000000000001</v>
      </c>
      <c r="CD39" s="47">
        <v>0</v>
      </c>
      <c r="CE39" s="47">
        <v>408</v>
      </c>
      <c r="CF39" s="47">
        <v>0</v>
      </c>
      <c r="CG39" s="47">
        <v>0</v>
      </c>
      <c r="CH39" s="47">
        <v>29.1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93.7</v>
      </c>
      <c r="CO39" s="47">
        <v>16.3</v>
      </c>
      <c r="CP39" s="47">
        <v>0</v>
      </c>
      <c r="CQ39" s="47">
        <v>0</v>
      </c>
      <c r="CR39" s="47">
        <v>0</v>
      </c>
      <c r="CS39" s="47">
        <v>0</v>
      </c>
      <c r="CT39" s="47">
        <v>49.9</v>
      </c>
      <c r="CU39" s="47">
        <v>116</v>
      </c>
      <c r="CV39" s="47">
        <v>0</v>
      </c>
      <c r="CW39" s="47">
        <v>113.478962</v>
      </c>
      <c r="CX39" s="47">
        <v>74</v>
      </c>
      <c r="CY39" s="47">
        <v>0</v>
      </c>
      <c r="CZ39" s="47">
        <v>45.4</v>
      </c>
      <c r="DA39" s="47">
        <v>1015.928228</v>
      </c>
      <c r="DB39" s="47">
        <v>228.203712</v>
      </c>
      <c r="DC39" s="47">
        <v>114.463686</v>
      </c>
      <c r="DD39" s="47">
        <v>175.6</v>
      </c>
      <c r="DE39" s="47">
        <v>12.7</v>
      </c>
      <c r="DF39" s="47">
        <v>0</v>
      </c>
      <c r="DG39" s="47">
        <v>10.686654000000001</v>
      </c>
      <c r="DH39" s="47">
        <v>0</v>
      </c>
      <c r="DI39" s="47">
        <v>59.72</v>
      </c>
      <c r="DJ39" s="47">
        <v>99.447999999999993</v>
      </c>
      <c r="DK39" s="47">
        <v>206.7</v>
      </c>
      <c r="DL39" s="47">
        <v>175.23305500000001</v>
      </c>
      <c r="DM39" s="47">
        <v>39.842098999999997</v>
      </c>
      <c r="DN39" s="47">
        <v>775.5</v>
      </c>
      <c r="DO39" s="47">
        <v>914.34234700000002</v>
      </c>
      <c r="DP39" s="47">
        <v>1220.585325</v>
      </c>
      <c r="DQ39" s="47">
        <v>1091.7</v>
      </c>
      <c r="DR39" s="47">
        <v>138.77751599999999</v>
      </c>
      <c r="DS39" s="47">
        <v>16.160283</v>
      </c>
      <c r="DT39" s="47">
        <v>38.117981</v>
      </c>
      <c r="DU39" s="47">
        <v>23.490418999999999</v>
      </c>
      <c r="DV39" s="47">
        <v>7.1169674800000005</v>
      </c>
      <c r="DW39" s="47">
        <v>0</v>
      </c>
      <c r="DX39" s="47">
        <v>137.44585972632399</v>
      </c>
      <c r="DY39" s="47">
        <v>0.57948608599999996</v>
      </c>
      <c r="DZ39" s="47">
        <v>22.248226663040001</v>
      </c>
      <c r="EA39" s="47">
        <v>96.7</v>
      </c>
      <c r="EB39" s="47">
        <v>39.617153267250004</v>
      </c>
      <c r="EC39" s="47">
        <v>41.720585542950005</v>
      </c>
      <c r="ED39" s="47">
        <v>48.46453910745501</v>
      </c>
      <c r="EE39" s="47">
        <v>88.943672269645987</v>
      </c>
      <c r="EF39" s="47">
        <v>91.214887576824012</v>
      </c>
      <c r="EG39" s="47">
        <v>62.133579500000003</v>
      </c>
      <c r="EH39" s="47">
        <v>73.311435860000003</v>
      </c>
      <c r="EI39" s="47">
        <v>44.328898889999998</v>
      </c>
      <c r="EJ39" s="47">
        <v>38.524690679999999</v>
      </c>
      <c r="EK39" s="47">
        <v>17.8051484</v>
      </c>
      <c r="EL39" s="47">
        <v>79.387501020000002</v>
      </c>
      <c r="EM39" s="47">
        <v>32.572502</v>
      </c>
      <c r="EN39" s="47">
        <v>2.6052170000000001</v>
      </c>
      <c r="EO39" s="47">
        <v>97.075344000000001</v>
      </c>
      <c r="EP39" s="47">
        <v>44.810490000000001</v>
      </c>
      <c r="EQ39" s="47">
        <v>98.737611000000001</v>
      </c>
      <c r="ER39" s="47">
        <v>134.06320199999999</v>
      </c>
      <c r="ES39" s="47">
        <v>45.016052999999999</v>
      </c>
      <c r="ET39" s="47">
        <v>107.479445</v>
      </c>
      <c r="EU39" s="47"/>
      <c r="EV39" s="47">
        <v>2885.1037419999998</v>
      </c>
      <c r="EW39" s="47">
        <v>40.461891000000001</v>
      </c>
      <c r="EX39" s="47"/>
      <c r="EY39" s="47">
        <v>132.07629399999999</v>
      </c>
      <c r="EZ39" s="47">
        <v>170.76622699999999</v>
      </c>
      <c r="FA39" s="47">
        <v>54.721097</v>
      </c>
      <c r="FB39" s="47">
        <v>75.754087999999996</v>
      </c>
      <c r="FC39" s="47">
        <v>86.906979000000007</v>
      </c>
      <c r="FD39" s="47">
        <v>107.625956</v>
      </c>
      <c r="FE39" s="47">
        <v>129.69470100000001</v>
      </c>
      <c r="FF39" s="47">
        <v>154.83868899999999</v>
      </c>
      <c r="FG39" s="47">
        <v>5.9349220000000003</v>
      </c>
      <c r="FH39" s="47">
        <v>205.042573</v>
      </c>
      <c r="FI39" s="47">
        <v>109.675505</v>
      </c>
      <c r="FJ39" s="47">
        <v>105.92178199999999</v>
      </c>
      <c r="FK39" s="47">
        <v>2086.6963740000001</v>
      </c>
      <c r="FL39" s="47">
        <v>4.2094469999999999</v>
      </c>
      <c r="FM39" s="47">
        <v>125.519158</v>
      </c>
      <c r="FN39" s="47">
        <v>1647.661241</v>
      </c>
      <c r="FO39" s="47">
        <v>146.70776499999999</v>
      </c>
      <c r="FP39" s="47">
        <v>198.69307900000001</v>
      </c>
      <c r="FQ39" s="47">
        <v>176.15836100000001</v>
      </c>
      <c r="FR39" s="47">
        <v>131.80588800000001</v>
      </c>
      <c r="FS39" s="47">
        <v>193.29090299999999</v>
      </c>
      <c r="FT39" s="47">
        <v>3512.9895769999998</v>
      </c>
      <c r="FU39" s="47">
        <v>163.978646</v>
      </c>
      <c r="FV39" s="47">
        <v>254.87653399999999</v>
      </c>
      <c r="FW39" s="47">
        <v>97.306156000000001</v>
      </c>
      <c r="FX39" s="47">
        <v>73.605661999999995</v>
      </c>
      <c r="FY39" s="47">
        <v>916.10501899999997</v>
      </c>
      <c r="FZ39" s="47">
        <v>237.3</v>
      </c>
      <c r="GA39" s="47">
        <v>111</v>
      </c>
      <c r="GB39" s="47">
        <v>1772.9</v>
      </c>
      <c r="GC39" s="47">
        <v>3781.3</v>
      </c>
      <c r="GD39" s="47">
        <v>59.3</v>
      </c>
      <c r="GE39" s="47">
        <v>107.6</v>
      </c>
      <c r="GF39" s="47">
        <v>82.5</v>
      </c>
      <c r="GG39" s="47">
        <v>225.4</v>
      </c>
      <c r="GH39" s="47">
        <v>2545.8000000000002</v>
      </c>
      <c r="GI39" s="47">
        <v>371.7</v>
      </c>
      <c r="GJ39" s="47">
        <v>71.7</v>
      </c>
      <c r="GK39" s="47">
        <v>389.2</v>
      </c>
      <c r="GL39" s="47">
        <v>228.48722900000001</v>
      </c>
      <c r="GM39" s="47">
        <v>1832.119539</v>
      </c>
      <c r="GN39" s="47">
        <v>215.53670199999999</v>
      </c>
      <c r="GO39" s="47">
        <v>1749.195968</v>
      </c>
      <c r="GP39" s="47">
        <v>281.80547300000001</v>
      </c>
      <c r="GQ39" s="47">
        <v>351.94926600000002</v>
      </c>
      <c r="GR39" s="47">
        <v>1931.9238459999999</v>
      </c>
      <c r="GS39" s="47">
        <v>160.93071599999999</v>
      </c>
      <c r="GT39" s="47">
        <v>107.70009</v>
      </c>
      <c r="GU39" s="47">
        <v>193.23664500000001</v>
      </c>
      <c r="GV39" s="47">
        <v>456.18205499999999</v>
      </c>
      <c r="GW39" s="47">
        <v>1399.519931</v>
      </c>
      <c r="GX39" s="47">
        <v>1399.519931</v>
      </c>
      <c r="GY39" s="47">
        <v>146.811736</v>
      </c>
      <c r="GZ39" s="47">
        <v>194.99690799999999</v>
      </c>
      <c r="HA39" s="47">
        <v>121.72809100000001</v>
      </c>
      <c r="HB39" s="47">
        <v>92.201269999999994</v>
      </c>
      <c r="HC39" s="47">
        <v>195.48360400000001</v>
      </c>
      <c r="HD39" s="47">
        <v>191.37381999999999</v>
      </c>
      <c r="HE39" s="47">
        <v>187.148065</v>
      </c>
      <c r="HF39" s="47">
        <v>470.822292</v>
      </c>
      <c r="HG39" s="47">
        <v>247.20352399999999</v>
      </c>
      <c r="HH39" s="47">
        <v>388.68706700000001</v>
      </c>
      <c r="HI39" s="47">
        <v>261.55711400000001</v>
      </c>
      <c r="HJ39" s="47">
        <v>254.72060500000001</v>
      </c>
      <c r="HK39" s="47">
        <v>483.91576600000002</v>
      </c>
      <c r="HL39" s="47">
        <v>415.50179400000002</v>
      </c>
      <c r="HM39" s="47">
        <v>309.09853700000002</v>
      </c>
      <c r="HN39" s="47">
        <v>652.792731</v>
      </c>
      <c r="HO39" s="47">
        <v>800.76239399999997</v>
      </c>
      <c r="HP39" s="47">
        <v>880.64024600000005</v>
      </c>
      <c r="HQ39" s="47">
        <v>194.37668500000001</v>
      </c>
      <c r="HR39" s="47">
        <v>277.19884500000001</v>
      </c>
      <c r="HS39" s="47">
        <v>478.39407299999999</v>
      </c>
      <c r="HT39" s="47">
        <v>233.98964000000001</v>
      </c>
      <c r="HU39" s="47">
        <v>157.447081</v>
      </c>
      <c r="HV39" s="47">
        <v>421.041967</v>
      </c>
      <c r="HW39" s="47">
        <v>254.554158</v>
      </c>
      <c r="HX39" s="47">
        <v>196.53850700000001</v>
      </c>
      <c r="HY39" s="47">
        <v>562.50948200000005</v>
      </c>
      <c r="HZ39" s="47">
        <v>539.22062600000004</v>
      </c>
      <c r="IA39" s="47">
        <v>494.11641900000001</v>
      </c>
      <c r="IB39" s="47">
        <v>493.988698</v>
      </c>
      <c r="IC39" s="47">
        <v>860.76478299999997</v>
      </c>
      <c r="ID39" s="47">
        <v>774.20094800000004</v>
      </c>
      <c r="IE39" s="47">
        <v>800.46274300000005</v>
      </c>
      <c r="IF39" s="47">
        <v>714.25158899999997</v>
      </c>
      <c r="IG39" s="47">
        <v>452.00958600000001</v>
      </c>
      <c r="IH39" s="47">
        <v>706.86408300000005</v>
      </c>
      <c r="II39" s="47">
        <v>485.217557</v>
      </c>
      <c r="IJ39" s="47">
        <v>763.10757000000001</v>
      </c>
      <c r="IK39" s="47">
        <v>201.04457099999999</v>
      </c>
      <c r="IL39" s="47">
        <v>1355.9908379999999</v>
      </c>
      <c r="IM39" s="47">
        <v>469.35566899999998</v>
      </c>
      <c r="IN39" s="47">
        <v>1140.812535</v>
      </c>
      <c r="IO39" s="47">
        <v>276.81471399999998</v>
      </c>
      <c r="IP39" s="47">
        <v>441.965058</v>
      </c>
      <c r="IQ39" s="47">
        <v>1018.68894</v>
      </c>
      <c r="IR39" s="47">
        <v>937.61012100000005</v>
      </c>
      <c r="IS39" s="47">
        <v>519.88643300000001</v>
      </c>
      <c r="IT39" s="47">
        <v>1146.0484429999999</v>
      </c>
      <c r="IU39" s="47">
        <v>124.62550899999999</v>
      </c>
    </row>
    <row r="40" spans="1:255" s="16" customFormat="1" x14ac:dyDescent="0.25">
      <c r="A40" s="46" t="s">
        <v>30</v>
      </c>
      <c r="B40" s="47">
        <v>822.2</v>
      </c>
      <c r="C40" s="47">
        <v>412.1</v>
      </c>
      <c r="D40" s="47">
        <v>575.9</v>
      </c>
      <c r="E40" s="47">
        <v>323.10000000000002</v>
      </c>
      <c r="F40" s="47">
        <v>231.9</v>
      </c>
      <c r="G40" s="47">
        <v>559</v>
      </c>
      <c r="H40" s="47">
        <v>939.4</v>
      </c>
      <c r="I40" s="47">
        <v>258.5</v>
      </c>
      <c r="J40" s="47">
        <v>1513.1</v>
      </c>
      <c r="K40" s="47">
        <v>535.1</v>
      </c>
      <c r="L40" s="47">
        <v>443.5</v>
      </c>
      <c r="M40" s="47">
        <v>452.7</v>
      </c>
      <c r="N40" s="47">
        <v>0</v>
      </c>
      <c r="O40" s="47">
        <v>468.7</v>
      </c>
      <c r="P40" s="47">
        <v>769.3</v>
      </c>
      <c r="Q40" s="47">
        <v>515</v>
      </c>
      <c r="R40" s="47">
        <v>174.9</v>
      </c>
      <c r="S40" s="47">
        <v>569.70000000000005</v>
      </c>
      <c r="T40" s="47">
        <v>0</v>
      </c>
      <c r="U40" s="47">
        <v>1603.6</v>
      </c>
      <c r="V40" s="47">
        <v>697.2</v>
      </c>
      <c r="W40" s="47">
        <v>814.1</v>
      </c>
      <c r="X40" s="47">
        <v>855.1</v>
      </c>
      <c r="Y40" s="47">
        <v>520</v>
      </c>
      <c r="Z40" s="47">
        <v>517.6</v>
      </c>
      <c r="AA40" s="47">
        <v>679.6</v>
      </c>
      <c r="AB40" s="47">
        <v>1391.3</v>
      </c>
      <c r="AC40" s="47">
        <v>757.9</v>
      </c>
      <c r="AD40" s="47">
        <v>1126.2</v>
      </c>
      <c r="AE40" s="47">
        <v>796</v>
      </c>
      <c r="AF40" s="47">
        <v>2114.6</v>
      </c>
      <c r="AG40" s="47">
        <v>1030.7</v>
      </c>
      <c r="AH40" s="47">
        <v>2004.2</v>
      </c>
      <c r="AI40" s="47">
        <v>930.4</v>
      </c>
      <c r="AJ40" s="47">
        <v>690</v>
      </c>
      <c r="AK40" s="47">
        <v>756.3</v>
      </c>
      <c r="AL40" s="47">
        <v>2163.3000000000002</v>
      </c>
      <c r="AM40" s="47">
        <v>1141.9000000000001</v>
      </c>
      <c r="AN40" s="47">
        <v>874.3</v>
      </c>
      <c r="AO40" s="47">
        <v>2591.9</v>
      </c>
      <c r="AP40" s="47">
        <v>635.1</v>
      </c>
      <c r="AQ40" s="47">
        <v>893.5</v>
      </c>
      <c r="AR40" s="47">
        <v>2153.4</v>
      </c>
      <c r="AS40" s="47">
        <v>1589</v>
      </c>
      <c r="AT40" s="47">
        <v>2174.4</v>
      </c>
      <c r="AU40" s="47">
        <v>1478.2</v>
      </c>
      <c r="AV40" s="47">
        <v>1437.1</v>
      </c>
      <c r="AW40" s="47">
        <v>2180.1</v>
      </c>
      <c r="AX40" s="47">
        <v>1238.4000000000001</v>
      </c>
      <c r="AY40" s="47">
        <v>844</v>
      </c>
      <c r="AZ40" s="47">
        <v>1777.9</v>
      </c>
      <c r="BA40" s="47">
        <v>657.2</v>
      </c>
      <c r="BB40" s="47">
        <v>1161</v>
      </c>
      <c r="BC40" s="47">
        <v>934</v>
      </c>
      <c r="BD40" s="47">
        <v>2232.6</v>
      </c>
      <c r="BE40" s="47">
        <v>1504.3</v>
      </c>
      <c r="BF40" s="47">
        <v>1142.5</v>
      </c>
      <c r="BG40" s="47">
        <v>1553.6</v>
      </c>
      <c r="BH40" s="47">
        <v>1466.7</v>
      </c>
      <c r="BI40" s="47">
        <v>535.09999999999854</v>
      </c>
      <c r="BJ40" s="47">
        <v>640.20000000000005</v>
      </c>
      <c r="BK40" s="47">
        <v>1256.8999999999999</v>
      </c>
      <c r="BL40" s="47">
        <v>2259.7999999999997</v>
      </c>
      <c r="BM40" s="47">
        <v>4563.1000000000004</v>
      </c>
      <c r="BN40" s="47">
        <v>1425.5</v>
      </c>
      <c r="BO40" s="47">
        <v>1304.1000000000004</v>
      </c>
      <c r="BP40" s="47">
        <v>2061.1000000000004</v>
      </c>
      <c r="BQ40" s="47">
        <v>6871.3999999999978</v>
      </c>
      <c r="BR40" s="47">
        <v>3350</v>
      </c>
      <c r="BS40" s="47">
        <v>2007.2000000000007</v>
      </c>
      <c r="BT40" s="47">
        <v>1356.1000000000022</v>
      </c>
      <c r="BU40" s="47">
        <v>1551</v>
      </c>
      <c r="BV40" s="47">
        <v>3618.1</v>
      </c>
      <c r="BW40" s="47">
        <v>4999.2999999999993</v>
      </c>
      <c r="BX40" s="47">
        <v>7791.1999999999989</v>
      </c>
      <c r="BY40" s="47">
        <v>2964</v>
      </c>
      <c r="BZ40" s="47">
        <v>3325.5</v>
      </c>
      <c r="CA40" s="47">
        <v>2706.2000000000007</v>
      </c>
      <c r="CB40" s="47">
        <v>2352.9000000000015</v>
      </c>
      <c r="CC40" s="47">
        <v>2112.3999999999978</v>
      </c>
      <c r="CD40" s="47">
        <v>1842.6000000000022</v>
      </c>
      <c r="CE40" s="47">
        <v>5100.9999999999964</v>
      </c>
      <c r="CF40" s="47">
        <v>3042.4000000000015</v>
      </c>
      <c r="CG40" s="47">
        <v>1262.3000000000029</v>
      </c>
      <c r="CH40" s="47">
        <v>5881.7</v>
      </c>
      <c r="CI40" s="47">
        <v>4513.2</v>
      </c>
      <c r="CJ40" s="47">
        <v>3155.3</v>
      </c>
      <c r="CK40" s="47">
        <v>8077.9</v>
      </c>
      <c r="CL40" s="47">
        <v>5158.9781430000003</v>
      </c>
      <c r="CM40" s="47">
        <v>2978.82683</v>
      </c>
      <c r="CN40" s="47">
        <v>3817.1</v>
      </c>
      <c r="CO40" s="47">
        <v>6529.9</v>
      </c>
      <c r="CP40" s="47">
        <v>8565.8979689999996</v>
      </c>
      <c r="CQ40" s="47">
        <v>4762.1389349999999</v>
      </c>
      <c r="CR40" s="47">
        <v>2589.4</v>
      </c>
      <c r="CS40" s="47">
        <v>6709</v>
      </c>
      <c r="CT40" s="47">
        <v>3972</v>
      </c>
      <c r="CU40" s="47">
        <v>4720.3</v>
      </c>
      <c r="CV40" s="47">
        <v>4527.8999999999996</v>
      </c>
      <c r="CW40" s="47">
        <v>2080.2082220000002</v>
      </c>
      <c r="CX40" s="47">
        <v>9264.2999999999993</v>
      </c>
      <c r="CY40" s="47">
        <v>5046.7</v>
      </c>
      <c r="CZ40" s="47">
        <v>5718.5</v>
      </c>
      <c r="DA40" s="47">
        <v>8576.9479150000006</v>
      </c>
      <c r="DB40" s="47">
        <v>5246.8616929999998</v>
      </c>
      <c r="DC40" s="47">
        <v>15495.649165999999</v>
      </c>
      <c r="DD40" s="47">
        <v>4218.6000000000004</v>
      </c>
      <c r="DE40" s="47">
        <v>10560.3</v>
      </c>
      <c r="DF40" s="47">
        <v>11782.719988999999</v>
      </c>
      <c r="DG40" s="47">
        <v>8888.2119910000001</v>
      </c>
      <c r="DH40" s="47">
        <v>4527.9200460000002</v>
      </c>
      <c r="DI40" s="47">
        <v>8213.9699999999993</v>
      </c>
      <c r="DJ40" s="47">
        <v>6239.25</v>
      </c>
      <c r="DK40" s="47">
        <v>9809.7000000000007</v>
      </c>
      <c r="DL40" s="47">
        <v>10785.846941</v>
      </c>
      <c r="DM40" s="47">
        <v>9518.0403420000002</v>
      </c>
      <c r="DN40" s="47">
        <v>6824.8</v>
      </c>
      <c r="DO40" s="47">
        <v>6181.3681779999997</v>
      </c>
      <c r="DP40" s="47">
        <v>6963.0335789999999</v>
      </c>
      <c r="DQ40" s="47">
        <v>9193.5</v>
      </c>
      <c r="DR40" s="47">
        <v>16344.190608000001</v>
      </c>
      <c r="DS40" s="47">
        <v>12011.385876</v>
      </c>
      <c r="DT40" s="47">
        <v>4285.2967600000002</v>
      </c>
      <c r="DU40" s="47">
        <v>5902.9823829999996</v>
      </c>
      <c r="DV40" s="47">
        <v>7581.8655315100032</v>
      </c>
      <c r="DW40" s="47">
        <v>5583.7</v>
      </c>
      <c r="DX40" s="47">
        <v>6366.4871119784957</v>
      </c>
      <c r="DY40" s="47">
        <v>4882.1582155579617</v>
      </c>
      <c r="DZ40" s="47">
        <v>7738.2677266763003</v>
      </c>
      <c r="EA40" s="47">
        <v>21073.599999999999</v>
      </c>
      <c r="EB40" s="47">
        <v>5640.5467514380025</v>
      </c>
      <c r="EC40" s="47">
        <v>10581.220071402049</v>
      </c>
      <c r="ED40" s="47">
        <v>27916.885518158131</v>
      </c>
      <c r="EE40" s="47">
        <v>15286.210649190785</v>
      </c>
      <c r="EF40" s="47">
        <v>8739.144348228896</v>
      </c>
      <c r="EG40" s="47">
        <v>4172.6786105400006</v>
      </c>
      <c r="EH40" s="47">
        <v>14917.597577529963</v>
      </c>
      <c r="EI40" s="47">
        <v>17475.852683240017</v>
      </c>
      <c r="EJ40" s="47">
        <v>10047.384175689989</v>
      </c>
      <c r="EK40" s="47">
        <v>10484.718634520037</v>
      </c>
      <c r="EL40" s="47">
        <v>6515.7389293299884</v>
      </c>
      <c r="EM40" s="47">
        <v>10154.88494</v>
      </c>
      <c r="EN40" s="47">
        <v>13202.801213999999</v>
      </c>
      <c r="EO40" s="47">
        <v>11600.739941</v>
      </c>
      <c r="EP40" s="47">
        <v>10234.04722</v>
      </c>
      <c r="EQ40" s="47">
        <v>18526.812175999999</v>
      </c>
      <c r="ER40" s="47">
        <v>24813.959595</v>
      </c>
      <c r="ES40" s="47">
        <v>12393.060997</v>
      </c>
      <c r="ET40" s="47">
        <v>11033.473472</v>
      </c>
      <c r="EU40" s="47">
        <v>33398.907136000002</v>
      </c>
      <c r="EV40" s="47">
        <v>7186.0238250000002</v>
      </c>
      <c r="EW40" s="47">
        <v>6075.975469</v>
      </c>
      <c r="EX40" s="47">
        <v>7617.2778854353846</v>
      </c>
      <c r="EY40" s="47">
        <v>7220.2613709999996</v>
      </c>
      <c r="EZ40" s="47">
        <v>14215.649925</v>
      </c>
      <c r="FA40" s="47">
        <v>5997.347221</v>
      </c>
      <c r="FB40" s="47">
        <v>12574.900250000001</v>
      </c>
      <c r="FC40" s="47">
        <v>6922.4800310000001</v>
      </c>
      <c r="FD40" s="47">
        <v>6218.7412420000001</v>
      </c>
      <c r="FE40" s="47">
        <v>17734.719722000002</v>
      </c>
      <c r="FF40" s="47">
        <v>8527.3938990000006</v>
      </c>
      <c r="FG40" s="47">
        <v>6784.8006230000001</v>
      </c>
      <c r="FH40" s="47">
        <v>10301.642714</v>
      </c>
      <c r="FI40" s="47">
        <v>43857.707624000002</v>
      </c>
      <c r="FJ40" s="47">
        <v>17696.271491</v>
      </c>
      <c r="FK40" s="47">
        <v>11497.699296000001</v>
      </c>
      <c r="FL40" s="47">
        <v>17714.505736999999</v>
      </c>
      <c r="FM40" s="47">
        <v>11178.436867</v>
      </c>
      <c r="FN40" s="47">
        <v>14039.167157</v>
      </c>
      <c r="FO40" s="47">
        <v>9405.9427699999997</v>
      </c>
      <c r="FP40" s="47">
        <v>28922.780072000001</v>
      </c>
      <c r="FQ40" s="47">
        <v>9660.4281489999994</v>
      </c>
      <c r="FR40" s="47">
        <v>10561.17906</v>
      </c>
      <c r="FS40" s="47">
        <v>20553.664293999998</v>
      </c>
      <c r="FT40" s="47">
        <v>16159.066992</v>
      </c>
      <c r="FU40" s="47">
        <v>11423.855444000001</v>
      </c>
      <c r="FV40" s="47">
        <v>21831.451971750001</v>
      </c>
      <c r="FW40" s="47">
        <v>11592.943073</v>
      </c>
      <c r="FX40" s="47">
        <v>14654.972933999999</v>
      </c>
      <c r="FY40" s="47">
        <v>15254.195323</v>
      </c>
      <c r="FZ40" s="47">
        <v>13865.1</v>
      </c>
      <c r="GA40" s="47">
        <v>11172.8</v>
      </c>
      <c r="GB40" s="47">
        <v>14570.5</v>
      </c>
      <c r="GC40" s="47">
        <v>10610.7</v>
      </c>
      <c r="GD40" s="47">
        <v>14700.5</v>
      </c>
      <c r="GE40" s="47">
        <v>17938.2</v>
      </c>
      <c r="GF40" s="47">
        <v>18749.8</v>
      </c>
      <c r="GG40" s="47">
        <v>11837.5</v>
      </c>
      <c r="GH40" s="47">
        <v>9000.2999999999993</v>
      </c>
      <c r="GI40" s="47">
        <v>29098.400000000001</v>
      </c>
      <c r="GJ40" s="47">
        <v>21949.599999999999</v>
      </c>
      <c r="GK40" s="47">
        <v>10010.299999999999</v>
      </c>
      <c r="GL40" s="47">
        <v>17126.020178999999</v>
      </c>
      <c r="GM40" s="47">
        <v>26463.642481999999</v>
      </c>
      <c r="GN40" s="47">
        <v>15498.554703</v>
      </c>
      <c r="GO40" s="47">
        <v>12609.433811000001</v>
      </c>
      <c r="GP40" s="47">
        <v>17699.878339999999</v>
      </c>
      <c r="GQ40" s="47">
        <v>19034.558636999998</v>
      </c>
      <c r="GR40" s="47">
        <v>40635.114687000001</v>
      </c>
      <c r="GS40" s="47">
        <v>18967.392455000001</v>
      </c>
      <c r="GT40" s="47">
        <v>18194.807669000002</v>
      </c>
      <c r="GU40" s="47">
        <v>9839.4981349999998</v>
      </c>
      <c r="GV40" s="47">
        <v>20772.329662</v>
      </c>
      <c r="GW40" s="47">
        <v>24891.076257000001</v>
      </c>
      <c r="GX40" s="47">
        <v>24891.076257000001</v>
      </c>
      <c r="GY40" s="47">
        <v>22492.764145000001</v>
      </c>
      <c r="GZ40" s="47">
        <v>20142.597334999999</v>
      </c>
      <c r="HA40" s="47">
        <v>16866.803705999999</v>
      </c>
      <c r="HB40" s="47">
        <v>21025.438689999999</v>
      </c>
      <c r="HC40" s="47">
        <v>28666.172337</v>
      </c>
      <c r="HD40" s="47">
        <v>26453.456963000001</v>
      </c>
      <c r="HE40" s="47">
        <v>22910.010796999999</v>
      </c>
      <c r="HF40" s="47">
        <v>22603.131305999999</v>
      </c>
      <c r="HG40" s="47">
        <v>21617.282869999999</v>
      </c>
      <c r="HH40" s="47">
        <v>17241.112598</v>
      </c>
      <c r="HI40" s="47">
        <v>26651.569286999998</v>
      </c>
      <c r="HJ40" s="47">
        <v>28969.513046200002</v>
      </c>
      <c r="HK40" s="47">
        <v>28589.215372999999</v>
      </c>
      <c r="HL40" s="47">
        <v>33218.715373999999</v>
      </c>
      <c r="HM40" s="47">
        <v>22318.994661000001</v>
      </c>
      <c r="HN40" s="47">
        <v>36050.823960000002</v>
      </c>
      <c r="HO40" s="47">
        <v>51392.052718999999</v>
      </c>
      <c r="HP40" s="47">
        <v>31959.893401000001</v>
      </c>
      <c r="HQ40" s="47">
        <v>21895.009838000002</v>
      </c>
      <c r="HR40" s="47">
        <v>22523.466055000001</v>
      </c>
      <c r="HS40" s="47">
        <v>24888.307905999998</v>
      </c>
      <c r="HT40" s="47">
        <v>35590.927085000003</v>
      </c>
      <c r="HU40" s="47">
        <v>37084.910090999998</v>
      </c>
      <c r="HV40" s="47">
        <v>44331.472504999998</v>
      </c>
      <c r="HW40" s="47">
        <v>43637.600570000002</v>
      </c>
      <c r="HX40" s="47">
        <v>22474.061109999999</v>
      </c>
      <c r="HY40" s="47">
        <v>15356.969964</v>
      </c>
      <c r="HZ40" s="47">
        <v>23397.16792</v>
      </c>
      <c r="IA40" s="47">
        <v>22732.425953999998</v>
      </c>
      <c r="IB40" s="47">
        <v>34290.241416999997</v>
      </c>
      <c r="IC40" s="47">
        <v>26190.099461000002</v>
      </c>
      <c r="ID40" s="47">
        <v>34213.672745000003</v>
      </c>
      <c r="IE40" s="47">
        <v>36592.744550000003</v>
      </c>
      <c r="IF40" s="47">
        <v>29699.219408000001</v>
      </c>
      <c r="IG40" s="47">
        <v>29770.277819999999</v>
      </c>
      <c r="IH40" s="47">
        <v>28200.564785999999</v>
      </c>
      <c r="II40" s="47">
        <v>20909.936844</v>
      </c>
      <c r="IJ40" s="47">
        <v>24245.509628</v>
      </c>
      <c r="IK40" s="47">
        <v>24380.172881999999</v>
      </c>
      <c r="IL40" s="47">
        <v>41716.819821999998</v>
      </c>
      <c r="IM40" s="47">
        <v>39015.683210000003</v>
      </c>
      <c r="IN40" s="47">
        <v>44720.656950999997</v>
      </c>
      <c r="IO40" s="47">
        <v>46489.961767000001</v>
      </c>
      <c r="IP40" s="47">
        <v>40459.761896999997</v>
      </c>
      <c r="IQ40" s="47">
        <v>44293.260911999998</v>
      </c>
      <c r="IR40" s="47">
        <v>43433.378642000003</v>
      </c>
      <c r="IS40" s="47">
        <v>42334.169408000002</v>
      </c>
      <c r="IT40" s="47">
        <v>48220.417334999998</v>
      </c>
      <c r="IU40" s="47">
        <v>58058.871222000002</v>
      </c>
    </row>
    <row r="41" spans="1:255" s="16" customFormat="1" x14ac:dyDescent="0.25">
      <c r="A41" s="46" t="s">
        <v>31</v>
      </c>
      <c r="B41" s="47">
        <v>0</v>
      </c>
      <c r="C41" s="47">
        <v>43.7</v>
      </c>
      <c r="D41" s="47">
        <v>0</v>
      </c>
      <c r="E41" s="47">
        <v>0</v>
      </c>
      <c r="F41" s="47">
        <v>0</v>
      </c>
      <c r="G41" s="47">
        <v>49.5</v>
      </c>
      <c r="H41" s="47">
        <v>0</v>
      </c>
      <c r="I41" s="47">
        <v>43.7</v>
      </c>
      <c r="J41" s="47">
        <v>0</v>
      </c>
      <c r="K41" s="47">
        <v>0</v>
      </c>
      <c r="L41" s="47">
        <v>0</v>
      </c>
      <c r="M41" s="47">
        <v>4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1</v>
      </c>
      <c r="W41" s="47">
        <v>54.5</v>
      </c>
      <c r="X41" s="47" t="s">
        <v>72</v>
      </c>
      <c r="Y41" s="47">
        <v>0</v>
      </c>
      <c r="Z41" s="47">
        <v>0</v>
      </c>
      <c r="AA41" s="47"/>
      <c r="AB41" s="47">
        <v>114.4</v>
      </c>
      <c r="AC41" s="47">
        <v>37.9</v>
      </c>
      <c r="AD41" s="47">
        <v>91.5</v>
      </c>
      <c r="AE41" s="47">
        <v>0</v>
      </c>
      <c r="AF41" s="47">
        <v>0</v>
      </c>
      <c r="AG41" s="47">
        <v>0</v>
      </c>
      <c r="AH41" s="47">
        <v>149.19999999999999</v>
      </c>
      <c r="AI41" s="47">
        <v>37.799999999999997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1.6</v>
      </c>
      <c r="AY41" s="47">
        <v>0</v>
      </c>
      <c r="AZ41" s="47">
        <v>15.7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32.5</v>
      </c>
      <c r="BJ41" s="47">
        <v>0</v>
      </c>
      <c r="BK41" s="47">
        <v>0</v>
      </c>
      <c r="BL41" s="47">
        <v>0</v>
      </c>
      <c r="BM41" s="47">
        <v>20.100000000000001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0.59999999999999787</v>
      </c>
      <c r="BT41" s="47">
        <v>0</v>
      </c>
      <c r="BU41" s="47">
        <v>0</v>
      </c>
      <c r="BV41" s="47" t="s">
        <v>67</v>
      </c>
      <c r="BW41" s="47">
        <v>0</v>
      </c>
      <c r="BX41" s="47">
        <v>1.2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46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28.1</v>
      </c>
      <c r="CL41" s="47">
        <v>30.522406</v>
      </c>
      <c r="CM41" s="47">
        <v>0</v>
      </c>
      <c r="CN41" s="47">
        <v>2.8</v>
      </c>
      <c r="CO41" s="47">
        <v>0</v>
      </c>
      <c r="CP41" s="47">
        <v>0</v>
      </c>
      <c r="CQ41" s="47">
        <v>32.117234000000003</v>
      </c>
      <c r="CR41" s="47">
        <v>0</v>
      </c>
      <c r="CS41" s="47"/>
      <c r="CT41" s="47">
        <v>0</v>
      </c>
      <c r="CU41" s="47">
        <v>0.1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125.105609</v>
      </c>
      <c r="DD41" s="47">
        <v>0</v>
      </c>
      <c r="DE41" s="47">
        <v>0</v>
      </c>
      <c r="DF41" s="47">
        <v>0</v>
      </c>
      <c r="DG41" s="47">
        <v>0</v>
      </c>
      <c r="DH41" s="47">
        <v>0</v>
      </c>
      <c r="DI41" s="47">
        <v>0</v>
      </c>
      <c r="DJ41" s="47">
        <v>102.967</v>
      </c>
      <c r="DK41" s="47">
        <v>0</v>
      </c>
      <c r="DL41" s="47">
        <v>0</v>
      </c>
      <c r="DM41" s="47">
        <v>0</v>
      </c>
      <c r="DN41" s="47">
        <v>80.8</v>
      </c>
      <c r="DO41" s="47">
        <v>51.244191000000001</v>
      </c>
      <c r="DP41" s="47">
        <v>0</v>
      </c>
      <c r="DQ41" s="47">
        <v>78.5</v>
      </c>
      <c r="DR41" s="47">
        <v>0.14738399999999999</v>
      </c>
      <c r="DS41" s="47">
        <v>0</v>
      </c>
      <c r="DT41" s="47">
        <v>7.2214999999999998</v>
      </c>
      <c r="DU41" s="47">
        <v>6.8177989999999999</v>
      </c>
      <c r="DV41" s="47">
        <v>45.185552159999993</v>
      </c>
      <c r="DW41" s="47">
        <v>114.1</v>
      </c>
      <c r="DX41" s="47">
        <v>0</v>
      </c>
      <c r="DY41" s="47">
        <v>0</v>
      </c>
      <c r="DZ41" s="47">
        <v>0</v>
      </c>
      <c r="EA41" s="47">
        <v>0</v>
      </c>
      <c r="EB41" s="47">
        <v>1.8325215022499999</v>
      </c>
      <c r="EC41" s="47">
        <v>43.285552153060998</v>
      </c>
      <c r="ED41" s="47">
        <v>0</v>
      </c>
      <c r="EE41" s="47">
        <v>9.9999999999999995E-7</v>
      </c>
      <c r="EF41" s="47">
        <v>0</v>
      </c>
      <c r="EG41" s="47">
        <v>119.01570172</v>
      </c>
      <c r="EH41" s="47">
        <v>14.455562029999999</v>
      </c>
      <c r="EI41" s="47">
        <v>3.9237415599999999</v>
      </c>
      <c r="EJ41" s="47">
        <v>56.846400420000002</v>
      </c>
      <c r="EK41" s="47">
        <v>0</v>
      </c>
      <c r="EL41" s="47">
        <v>49.378531389999999</v>
      </c>
      <c r="EM41" s="47">
        <v>2.1283759999999998</v>
      </c>
      <c r="EN41" s="47">
        <v>491.578754</v>
      </c>
      <c r="EO41" s="47">
        <v>1.1877</v>
      </c>
      <c r="EP41" s="47">
        <v>5.6680260000000002</v>
      </c>
      <c r="EQ41" s="47">
        <v>0</v>
      </c>
      <c r="ER41" s="47">
        <v>2.3418429999999999</v>
      </c>
      <c r="ES41" s="47">
        <v>0</v>
      </c>
      <c r="ET41" s="47"/>
      <c r="EU41" s="47"/>
      <c r="EV41" s="47">
        <v>1.625251</v>
      </c>
      <c r="EW41" s="47">
        <v>32.462262000000003</v>
      </c>
      <c r="EX41" s="47">
        <v>2.3767405899999998</v>
      </c>
      <c r="EY41" s="47">
        <v>23.893357000000002</v>
      </c>
      <c r="EZ41" s="47">
        <v>49.348734999999998</v>
      </c>
      <c r="FA41" s="47">
        <v>2.1924250000000001</v>
      </c>
      <c r="FB41" s="47">
        <v>33.157670000000003</v>
      </c>
      <c r="FC41" s="47">
        <v>0</v>
      </c>
      <c r="FD41" s="47">
        <v>0</v>
      </c>
      <c r="FE41" s="47">
        <v>25.541139999999999</v>
      </c>
      <c r="FF41" s="47">
        <v>0</v>
      </c>
      <c r="FG41" s="47">
        <v>0</v>
      </c>
      <c r="FH41" s="47">
        <v>4.7197000000000003E-2</v>
      </c>
      <c r="FI41" s="47">
        <v>65.024828999999997</v>
      </c>
      <c r="FJ41" s="47">
        <v>0</v>
      </c>
      <c r="FK41" s="47">
        <v>0</v>
      </c>
      <c r="FL41" s="47">
        <v>0</v>
      </c>
      <c r="FM41" s="47">
        <v>0</v>
      </c>
      <c r="FN41" s="47">
        <v>30.964255000000001</v>
      </c>
      <c r="FO41" s="47">
        <v>0</v>
      </c>
      <c r="FP41" s="47">
        <v>138.15874199999999</v>
      </c>
      <c r="FQ41" s="47">
        <v>0</v>
      </c>
      <c r="FR41" s="47">
        <v>0</v>
      </c>
      <c r="FS41" s="47">
        <v>32.261488</v>
      </c>
      <c r="FT41" s="47">
        <v>239.26139499999999</v>
      </c>
      <c r="FU41" s="47">
        <v>203.85737800000001</v>
      </c>
      <c r="FV41" s="47">
        <v>0</v>
      </c>
      <c r="FW41" s="47">
        <v>0</v>
      </c>
      <c r="FX41" s="47">
        <v>1.776511</v>
      </c>
      <c r="FY41" s="47">
        <v>0</v>
      </c>
      <c r="FZ41" s="47">
        <v>0</v>
      </c>
      <c r="GA41" s="47">
        <v>0</v>
      </c>
      <c r="GB41" s="47">
        <v>45.6</v>
      </c>
      <c r="GC41" s="47">
        <v>0</v>
      </c>
      <c r="GD41" s="47">
        <v>355.3</v>
      </c>
      <c r="GE41" s="47">
        <v>36.5</v>
      </c>
      <c r="GF41" s="47">
        <v>37.799999999999997</v>
      </c>
      <c r="GG41" s="47">
        <v>0.1</v>
      </c>
      <c r="GH41" s="47">
        <v>456.2</v>
      </c>
      <c r="GI41" s="47">
        <v>345.6</v>
      </c>
      <c r="GJ41" s="47">
        <v>25.6</v>
      </c>
      <c r="GK41" s="47">
        <v>0</v>
      </c>
      <c r="GL41" s="47">
        <v>29.175024000000001</v>
      </c>
      <c r="GM41" s="47">
        <v>8.9800000000000005E-2</v>
      </c>
      <c r="GN41" s="47">
        <v>15.812028</v>
      </c>
      <c r="GO41" s="47">
        <v>40.166634999999999</v>
      </c>
      <c r="GP41" s="47">
        <v>0</v>
      </c>
      <c r="GQ41" s="47">
        <v>0</v>
      </c>
      <c r="GR41" s="47">
        <v>24.322189999999999</v>
      </c>
      <c r="GS41" s="47">
        <v>37.544635999999997</v>
      </c>
      <c r="GT41" s="99">
        <v>0</v>
      </c>
      <c r="GU41" s="99">
        <v>0</v>
      </c>
      <c r="GV41" s="99">
        <v>0</v>
      </c>
      <c r="GW41" s="99">
        <v>2.7635809999999998</v>
      </c>
      <c r="GX41" s="99">
        <v>2.7635809999999998</v>
      </c>
      <c r="GY41" s="99"/>
      <c r="GZ41" s="99">
        <v>2.8940450000000002</v>
      </c>
      <c r="HA41" s="99">
        <v>0</v>
      </c>
      <c r="HB41" s="99">
        <v>6.9725950000000001</v>
      </c>
      <c r="HC41" s="99">
        <v>3.2718150000000001</v>
      </c>
      <c r="HD41" s="99">
        <v>5.0804020000000003</v>
      </c>
      <c r="HE41" s="99">
        <v>36.119579000000002</v>
      </c>
      <c r="HF41" s="99">
        <v>6.6770360000000002</v>
      </c>
      <c r="HG41" s="99">
        <v>246.22264799999999</v>
      </c>
      <c r="HH41" s="99">
        <v>0</v>
      </c>
      <c r="HI41" s="99">
        <v>0</v>
      </c>
      <c r="HJ41" s="99">
        <v>0.11698500000000001</v>
      </c>
      <c r="HK41" s="99">
        <v>0</v>
      </c>
      <c r="HL41" s="99">
        <v>0</v>
      </c>
      <c r="HM41" s="99">
        <v>102.858496</v>
      </c>
      <c r="HN41" s="99">
        <v>383.39751799999999</v>
      </c>
      <c r="HO41" s="99">
        <v>0</v>
      </c>
      <c r="HP41" s="99">
        <v>175.71844400000001</v>
      </c>
      <c r="HQ41" s="99">
        <v>17.679956000000001</v>
      </c>
      <c r="HR41" s="99">
        <v>0.26161299999999998</v>
      </c>
      <c r="HS41" s="99">
        <v>70.320345000000003</v>
      </c>
      <c r="HT41" s="99">
        <v>0</v>
      </c>
      <c r="HU41" s="99">
        <v>1.589734</v>
      </c>
      <c r="HV41" s="99">
        <v>0</v>
      </c>
      <c r="HW41" s="99">
        <v>5.591018</v>
      </c>
      <c r="HX41" s="47">
        <v>5.6187240000000003</v>
      </c>
      <c r="HY41" s="99">
        <v>0</v>
      </c>
      <c r="HZ41" s="99">
        <v>14.112155</v>
      </c>
      <c r="IA41" s="99">
        <v>11.694984</v>
      </c>
      <c r="IB41" s="99">
        <v>38.917876</v>
      </c>
      <c r="IC41" s="99">
        <v>9.3202560000000005</v>
      </c>
      <c r="ID41" s="99">
        <v>33.374619000000003</v>
      </c>
      <c r="IE41" s="99">
        <v>0.49000300000000002</v>
      </c>
      <c r="IF41" s="99">
        <v>157.32469900000001</v>
      </c>
      <c r="IG41" s="99">
        <v>38.551036000000003</v>
      </c>
      <c r="IH41" s="99">
        <v>87.869687999999996</v>
      </c>
      <c r="II41" s="99">
        <v>0</v>
      </c>
      <c r="IJ41" s="99">
        <v>80.531954999999996</v>
      </c>
      <c r="IK41" s="99">
        <v>46.411048000000001</v>
      </c>
      <c r="IL41" s="99">
        <v>3.9024580000000002</v>
      </c>
      <c r="IM41" s="99">
        <v>36.419123999999996</v>
      </c>
      <c r="IN41" s="99">
        <v>0.35277799999999998</v>
      </c>
      <c r="IO41" s="99">
        <v>19.447284</v>
      </c>
      <c r="IP41" s="99">
        <v>35.002541000000001</v>
      </c>
      <c r="IQ41" s="99">
        <v>178.982876</v>
      </c>
      <c r="IR41" s="99">
        <v>259.56398899999999</v>
      </c>
      <c r="IS41" s="99">
        <v>249.657478</v>
      </c>
      <c r="IT41" s="99">
        <v>16.066648000000001</v>
      </c>
      <c r="IU41" s="99">
        <v>494.30598199999997</v>
      </c>
    </row>
    <row r="42" spans="1:255" s="16" customFormat="1" x14ac:dyDescent="0.25">
      <c r="A42" s="46" t="s">
        <v>32</v>
      </c>
      <c r="B42" s="47">
        <v>0</v>
      </c>
      <c r="C42" s="47">
        <v>437.7</v>
      </c>
      <c r="D42" s="47">
        <v>664.7</v>
      </c>
      <c r="E42" s="47">
        <v>749.9</v>
      </c>
      <c r="F42" s="47">
        <v>282.8</v>
      </c>
      <c r="G42" s="47">
        <v>421.6</v>
      </c>
      <c r="H42" s="47">
        <v>823.9</v>
      </c>
      <c r="I42" s="47">
        <v>847.7</v>
      </c>
      <c r="J42" s="47">
        <v>713.1</v>
      </c>
      <c r="K42" s="47">
        <v>1109.9000000000001</v>
      </c>
      <c r="L42" s="47">
        <v>758</v>
      </c>
      <c r="M42" s="47">
        <v>613.70000000000005</v>
      </c>
      <c r="N42" s="47">
        <v>980.5</v>
      </c>
      <c r="O42" s="47">
        <v>512.1</v>
      </c>
      <c r="P42" s="47">
        <v>681.8</v>
      </c>
      <c r="Q42" s="47">
        <v>790.9</v>
      </c>
      <c r="R42" s="47">
        <v>859.9</v>
      </c>
      <c r="S42" s="47">
        <v>646.9</v>
      </c>
      <c r="T42" s="47">
        <v>919.5</v>
      </c>
      <c r="U42" s="47">
        <v>788.8</v>
      </c>
      <c r="V42" s="47">
        <v>1015.9</v>
      </c>
      <c r="W42" s="47">
        <v>568.5</v>
      </c>
      <c r="X42" s="47">
        <v>1616.6</v>
      </c>
      <c r="Y42" s="47">
        <v>692.5</v>
      </c>
      <c r="Z42" s="47">
        <v>278</v>
      </c>
      <c r="AA42" s="47">
        <v>122.6</v>
      </c>
      <c r="AB42" s="47">
        <v>511.1</v>
      </c>
      <c r="AC42" s="47">
        <v>950.5</v>
      </c>
      <c r="AD42" s="47">
        <v>1141.5</v>
      </c>
      <c r="AE42" s="47">
        <v>824.4</v>
      </c>
      <c r="AF42" s="47">
        <v>682.2</v>
      </c>
      <c r="AG42" s="47">
        <v>1566.6</v>
      </c>
      <c r="AH42" s="47">
        <v>1435.2</v>
      </c>
      <c r="AI42" s="47">
        <v>1515.5</v>
      </c>
      <c r="AJ42" s="47">
        <v>1830.5</v>
      </c>
      <c r="AK42" s="47">
        <v>460.1</v>
      </c>
      <c r="AL42" s="47">
        <v>890.3</v>
      </c>
      <c r="AM42" s="47">
        <v>503.4</v>
      </c>
      <c r="AN42" s="47">
        <v>1334.4</v>
      </c>
      <c r="AO42" s="47">
        <v>3704.3</v>
      </c>
      <c r="AP42" s="47">
        <v>641.1</v>
      </c>
      <c r="AQ42" s="47">
        <v>1371.5</v>
      </c>
      <c r="AR42" s="47">
        <v>758.5</v>
      </c>
      <c r="AS42" s="47">
        <v>1054.8</v>
      </c>
      <c r="AT42" s="47">
        <v>935.90000000000123</v>
      </c>
      <c r="AU42" s="47">
        <v>1027</v>
      </c>
      <c r="AV42" s="47">
        <v>878.89999999999941</v>
      </c>
      <c r="AW42" s="47">
        <v>2143.6999999999998</v>
      </c>
      <c r="AX42" s="47">
        <v>1189.8</v>
      </c>
      <c r="AY42" s="47">
        <v>512.6</v>
      </c>
      <c r="AZ42" s="47">
        <v>1327.3</v>
      </c>
      <c r="BA42" s="47">
        <v>777.7</v>
      </c>
      <c r="BB42" s="47">
        <v>1066</v>
      </c>
      <c r="BC42" s="47">
        <v>1056.8</v>
      </c>
      <c r="BD42" s="47">
        <v>1455.8</v>
      </c>
      <c r="BE42" s="47">
        <v>1661.8</v>
      </c>
      <c r="BF42" s="47">
        <v>1445.1</v>
      </c>
      <c r="BG42" s="47">
        <v>934.70000000000073</v>
      </c>
      <c r="BH42" s="47">
        <v>818.79999999999927</v>
      </c>
      <c r="BI42" s="47">
        <v>2038.5</v>
      </c>
      <c r="BJ42" s="47">
        <v>771.9</v>
      </c>
      <c r="BK42" s="47">
        <v>1409.5</v>
      </c>
      <c r="BL42" s="47">
        <v>1560.2999999999997</v>
      </c>
      <c r="BM42" s="47">
        <v>1261.4000000000005</v>
      </c>
      <c r="BN42" s="47">
        <v>1357.0999999999995</v>
      </c>
      <c r="BO42" s="47">
        <v>1647.8000000000002</v>
      </c>
      <c r="BP42" s="47">
        <v>2708.1000000000004</v>
      </c>
      <c r="BQ42" s="47">
        <v>1216.7999999999993</v>
      </c>
      <c r="BR42" s="47">
        <v>2836.3000000000011</v>
      </c>
      <c r="BS42" s="47">
        <v>1452.1999999999989</v>
      </c>
      <c r="BT42" s="47">
        <v>2399.8999999999996</v>
      </c>
      <c r="BU42" s="47">
        <v>1464.4000000000015</v>
      </c>
      <c r="BV42" s="47">
        <v>2295.1</v>
      </c>
      <c r="BW42" s="47">
        <v>1966.5000000000005</v>
      </c>
      <c r="BX42" s="47">
        <v>3727.5</v>
      </c>
      <c r="BY42" s="47">
        <v>2049.7999999999993</v>
      </c>
      <c r="BZ42" s="47">
        <v>2312.1000000000004</v>
      </c>
      <c r="CA42" s="47">
        <v>1537.1000000000004</v>
      </c>
      <c r="CB42" s="47">
        <v>961.89999999999964</v>
      </c>
      <c r="CC42" s="47">
        <v>1839.4000000000015</v>
      </c>
      <c r="CD42" s="47">
        <v>1643.2999999999993</v>
      </c>
      <c r="CE42" s="47">
        <v>1648.3999999999978</v>
      </c>
      <c r="CF42" s="47">
        <v>1668.6000000000022</v>
      </c>
      <c r="CG42" s="47">
        <v>2605.7999999999993</v>
      </c>
      <c r="CH42" s="47">
        <v>3002.2</v>
      </c>
      <c r="CI42" s="47">
        <v>2610.6</v>
      </c>
      <c r="CJ42" s="47">
        <v>3266</v>
      </c>
      <c r="CK42" s="47">
        <v>3376.7</v>
      </c>
      <c r="CL42" s="47">
        <v>1657.0794069999999</v>
      </c>
      <c r="CM42" s="47">
        <v>3142.9017260000001</v>
      </c>
      <c r="CN42" s="47">
        <v>1340.5</v>
      </c>
      <c r="CO42" s="47">
        <v>2197.9</v>
      </c>
      <c r="CP42" s="47">
        <v>1966.9854889999999</v>
      </c>
      <c r="CQ42" s="47">
        <v>3674.4802009999999</v>
      </c>
      <c r="CR42" s="47">
        <v>2520</v>
      </c>
      <c r="CS42" s="47">
        <v>2957.14</v>
      </c>
      <c r="CT42" s="47">
        <v>2542.4</v>
      </c>
      <c r="CU42" s="47">
        <v>2526.4</v>
      </c>
      <c r="CV42" s="47">
        <v>1811.7</v>
      </c>
      <c r="CW42" s="47">
        <v>5562.6002509999998</v>
      </c>
      <c r="CX42" s="47">
        <v>1961.2</v>
      </c>
      <c r="CY42" s="47">
        <v>2008.2</v>
      </c>
      <c r="CZ42" s="47">
        <v>4916.1000000000004</v>
      </c>
      <c r="DA42" s="47">
        <v>2435.8653380000001</v>
      </c>
      <c r="DB42" s="47">
        <v>4715.9745899999998</v>
      </c>
      <c r="DC42" s="47">
        <v>8016.6557009999997</v>
      </c>
      <c r="DD42" s="47">
        <v>8957.2999999999993</v>
      </c>
      <c r="DE42" s="47">
        <v>6525.5</v>
      </c>
      <c r="DF42" s="47">
        <v>5515.1344829999998</v>
      </c>
      <c r="DG42" s="47">
        <v>6005.0235590000002</v>
      </c>
      <c r="DH42" s="47">
        <v>1811.6552939999999</v>
      </c>
      <c r="DI42" s="47">
        <v>7612.39</v>
      </c>
      <c r="DJ42" s="47">
        <v>6694.116</v>
      </c>
      <c r="DK42" s="47">
        <v>6847.4</v>
      </c>
      <c r="DL42" s="47">
        <v>7028.5957410000001</v>
      </c>
      <c r="DM42" s="47">
        <v>8293.7328600000001</v>
      </c>
      <c r="DN42" s="47">
        <v>6088.1</v>
      </c>
      <c r="DO42" s="47">
        <v>8812.8561520000003</v>
      </c>
      <c r="DP42" s="47">
        <v>6725.5076369999997</v>
      </c>
      <c r="DQ42" s="47">
        <v>14641.9</v>
      </c>
      <c r="DR42" s="47">
        <v>9532.1326360000003</v>
      </c>
      <c r="DS42" s="47">
        <v>8266.5964929999991</v>
      </c>
      <c r="DT42" s="47">
        <v>4234.0611220000001</v>
      </c>
      <c r="DU42" s="47">
        <v>6289.1542470000004</v>
      </c>
      <c r="DV42" s="47">
        <v>11335.212789289997</v>
      </c>
      <c r="DW42" s="47">
        <v>12064</v>
      </c>
      <c r="DX42" s="47">
        <v>12397.901316028509</v>
      </c>
      <c r="DY42" s="47">
        <v>28319.440288683913</v>
      </c>
      <c r="DZ42" s="47">
        <v>8179.065442265367</v>
      </c>
      <c r="EA42" s="47">
        <v>8367.9</v>
      </c>
      <c r="EB42" s="47">
        <v>11834.79606854888</v>
      </c>
      <c r="EC42" s="47">
        <v>16417.703967284549</v>
      </c>
      <c r="ED42" s="47">
        <v>11087.515800915677</v>
      </c>
      <c r="EE42" s="47">
        <v>7419.7210315295151</v>
      </c>
      <c r="EF42" s="47">
        <v>6428.7989050369624</v>
      </c>
      <c r="EG42" s="47">
        <v>8062.2048805700006</v>
      </c>
      <c r="EH42" s="47">
        <v>13814.046894530005</v>
      </c>
      <c r="EI42" s="47">
        <v>11379.481281669989</v>
      </c>
      <c r="EJ42" s="47">
        <v>14214.450378890002</v>
      </c>
      <c r="EK42" s="47">
        <v>12491.182100689999</v>
      </c>
      <c r="EL42" s="47">
        <v>11371.780944400007</v>
      </c>
      <c r="EM42" s="47">
        <v>12613.575933</v>
      </c>
      <c r="EN42" s="47">
        <v>11023.161679999999</v>
      </c>
      <c r="EO42" s="47">
        <v>8793.9574489999995</v>
      </c>
      <c r="EP42" s="47">
        <v>12428.429259</v>
      </c>
      <c r="EQ42" s="47">
        <v>16505.967049999999</v>
      </c>
      <c r="ER42" s="47">
        <v>14583.032229</v>
      </c>
      <c r="ES42" s="47">
        <v>12663.056275000001</v>
      </c>
      <c r="ET42" s="47">
        <v>14499.339142999999</v>
      </c>
      <c r="EU42" s="47">
        <v>10509.948181</v>
      </c>
      <c r="EV42" s="47">
        <v>18208.517832000001</v>
      </c>
      <c r="EW42" s="47">
        <v>15314.504013</v>
      </c>
      <c r="EX42" s="47">
        <v>17582.044127822912</v>
      </c>
      <c r="EY42" s="47">
        <v>16958.548223999998</v>
      </c>
      <c r="EZ42" s="47">
        <v>14668.917814</v>
      </c>
      <c r="FA42" s="47">
        <v>12869.822598000001</v>
      </c>
      <c r="FB42" s="47">
        <v>10681.37283</v>
      </c>
      <c r="FC42" s="47">
        <v>10117.351659</v>
      </c>
      <c r="FD42" s="47">
        <v>11555.164553999999</v>
      </c>
      <c r="FE42" s="47">
        <v>11083.63269</v>
      </c>
      <c r="FF42" s="47">
        <v>12770.831557</v>
      </c>
      <c r="FG42" s="47">
        <v>10181.917565</v>
      </c>
      <c r="FH42" s="47">
        <v>14051.184358</v>
      </c>
      <c r="FI42" s="47">
        <v>14048.070815999999</v>
      </c>
      <c r="FJ42" s="47">
        <v>11500.394633</v>
      </c>
      <c r="FK42" s="47">
        <v>10987.265321000001</v>
      </c>
      <c r="FL42" s="47">
        <v>12421.079975000001</v>
      </c>
      <c r="FM42" s="47">
        <v>12899.624614</v>
      </c>
      <c r="FN42" s="47">
        <v>15821.345319</v>
      </c>
      <c r="FO42" s="47">
        <v>10028.92237</v>
      </c>
      <c r="FP42" s="47">
        <v>15504.286085</v>
      </c>
      <c r="FQ42" s="47">
        <v>16652.641445000001</v>
      </c>
      <c r="FR42" s="47">
        <v>13255.426454</v>
      </c>
      <c r="FS42" s="47">
        <v>14217.910351</v>
      </c>
      <c r="FT42" s="47">
        <v>9546.0100930000008</v>
      </c>
      <c r="FU42" s="47">
        <v>17918.313425</v>
      </c>
      <c r="FV42" s="47">
        <v>18543.453335999999</v>
      </c>
      <c r="FW42" s="47">
        <v>12995.248996</v>
      </c>
      <c r="FX42" s="47">
        <v>12264.974135</v>
      </c>
      <c r="FY42" s="47">
        <v>13819.054566999999</v>
      </c>
      <c r="FZ42" s="47">
        <v>9245.2000000000007</v>
      </c>
      <c r="GA42" s="47">
        <v>7842.6</v>
      </c>
      <c r="GB42" s="47">
        <v>6559.3</v>
      </c>
      <c r="GC42" s="47">
        <v>6148.4</v>
      </c>
      <c r="GD42" s="47">
        <v>8721.1</v>
      </c>
      <c r="GE42" s="47">
        <v>4650</v>
      </c>
      <c r="GF42" s="47">
        <v>6526.9</v>
      </c>
      <c r="GG42" s="47">
        <v>6873.7</v>
      </c>
      <c r="GH42" s="47">
        <v>7673.9</v>
      </c>
      <c r="GI42" s="47">
        <v>25553.8</v>
      </c>
      <c r="GJ42" s="47">
        <v>3991.9</v>
      </c>
      <c r="GK42" s="47">
        <v>5994.3</v>
      </c>
      <c r="GL42" s="47">
        <v>10092.014562</v>
      </c>
      <c r="GM42" s="47">
        <v>5463.3041810000004</v>
      </c>
      <c r="GN42" s="47">
        <v>9189.1897779999999</v>
      </c>
      <c r="GO42" s="47">
        <v>13731.912630000001</v>
      </c>
      <c r="GP42" s="47">
        <v>7615.7950870000004</v>
      </c>
      <c r="GQ42" s="47">
        <v>11238.455126999999</v>
      </c>
      <c r="GR42" s="47">
        <v>13323.799948</v>
      </c>
      <c r="GS42" s="47">
        <v>5661.9696670000003</v>
      </c>
      <c r="GT42" s="47">
        <v>4763.9955200000004</v>
      </c>
      <c r="GU42" s="47">
        <v>12102.230390000001</v>
      </c>
      <c r="GV42" s="47">
        <v>16380.754606</v>
      </c>
      <c r="GW42" s="47">
        <v>13234.463018</v>
      </c>
      <c r="GX42" s="47">
        <v>13234.463018</v>
      </c>
      <c r="GY42" s="47">
        <v>8092.6525970000002</v>
      </c>
      <c r="GZ42" s="47">
        <v>11319.302765</v>
      </c>
      <c r="HA42" s="47">
        <v>12233.304115999999</v>
      </c>
      <c r="HB42" s="47">
        <v>7443.4256619999996</v>
      </c>
      <c r="HC42" s="47">
        <v>10879.957581999999</v>
      </c>
      <c r="HD42" s="47">
        <v>14428.457407</v>
      </c>
      <c r="HE42" s="47">
        <v>17048.837546999999</v>
      </c>
      <c r="HF42" s="47">
        <v>19303.968110999998</v>
      </c>
      <c r="HG42" s="47">
        <v>17433.422787</v>
      </c>
      <c r="HH42" s="47">
        <v>16815.563891999998</v>
      </c>
      <c r="HI42" s="47">
        <v>16840.625699</v>
      </c>
      <c r="HJ42" s="47">
        <v>11388.726901</v>
      </c>
      <c r="HK42" s="47">
        <v>9983.8473610000001</v>
      </c>
      <c r="HL42" s="47">
        <v>17324.755461000001</v>
      </c>
      <c r="HM42" s="47">
        <v>15037.566914999999</v>
      </c>
      <c r="HN42" s="47">
        <v>12806.146697</v>
      </c>
      <c r="HO42" s="47">
        <v>26686.069814999999</v>
      </c>
      <c r="HP42" s="47">
        <v>13830.1358</v>
      </c>
      <c r="HQ42" s="47">
        <v>14375.530535</v>
      </c>
      <c r="HR42" s="47">
        <v>10475.638657</v>
      </c>
      <c r="HS42" s="47">
        <v>13679.726349</v>
      </c>
      <c r="HT42" s="47">
        <v>14481.650747</v>
      </c>
      <c r="HU42" s="47">
        <v>14369.823881</v>
      </c>
      <c r="HV42" s="47">
        <v>19159.150066999999</v>
      </c>
      <c r="HW42" s="47">
        <v>19357.504689000001</v>
      </c>
      <c r="HX42" s="47">
        <v>12199.092438</v>
      </c>
      <c r="HY42" s="47">
        <v>15834.18345</v>
      </c>
      <c r="HZ42" s="47">
        <v>19639.269539000001</v>
      </c>
      <c r="IA42" s="47">
        <v>16248.195183</v>
      </c>
      <c r="IB42" s="47">
        <v>15982.027626999999</v>
      </c>
      <c r="IC42" s="47">
        <v>18505.262782999998</v>
      </c>
      <c r="ID42" s="47">
        <v>21042.687557000001</v>
      </c>
      <c r="IE42" s="47">
        <v>12447.441720000001</v>
      </c>
      <c r="IF42" s="47">
        <v>29238.714867999999</v>
      </c>
      <c r="IG42" s="47">
        <v>17499.664087000001</v>
      </c>
      <c r="IH42" s="47">
        <v>20971.933777999999</v>
      </c>
      <c r="II42" s="47">
        <v>11383.905578</v>
      </c>
      <c r="IJ42" s="47">
        <v>17545.813400999999</v>
      </c>
      <c r="IK42" s="47">
        <v>17534.711115999999</v>
      </c>
      <c r="IL42" s="47">
        <v>22711.486403999999</v>
      </c>
      <c r="IM42" s="47">
        <v>17493.154527999999</v>
      </c>
      <c r="IN42" s="47">
        <v>17151.066692</v>
      </c>
      <c r="IO42" s="47">
        <v>12569.112059999999</v>
      </c>
      <c r="IP42" s="47">
        <v>21157.416573999999</v>
      </c>
      <c r="IQ42" s="47">
        <v>25508.401863999999</v>
      </c>
      <c r="IR42" s="47">
        <v>18812.756495000001</v>
      </c>
      <c r="IS42" s="47">
        <v>19832.687646999999</v>
      </c>
      <c r="IT42" s="47">
        <v>18171.105281</v>
      </c>
      <c r="IU42" s="47">
        <v>16648.508086000002</v>
      </c>
    </row>
    <row r="43" spans="1:255" s="16" customFormat="1" x14ac:dyDescent="0.25">
      <c r="A43" s="46" t="s">
        <v>33</v>
      </c>
      <c r="B43" s="47">
        <v>390</v>
      </c>
      <c r="C43" s="47">
        <v>400.1</v>
      </c>
      <c r="D43" s="47">
        <v>622.20000000000005</v>
      </c>
      <c r="E43" s="47">
        <v>496</v>
      </c>
      <c r="F43" s="47">
        <v>1093.7</v>
      </c>
      <c r="G43" s="47">
        <v>681.3</v>
      </c>
      <c r="H43" s="47">
        <v>531.79999999999995</v>
      </c>
      <c r="I43" s="47">
        <v>531</v>
      </c>
      <c r="J43" s="47">
        <v>617.1</v>
      </c>
      <c r="K43" s="47">
        <v>616.20000000000005</v>
      </c>
      <c r="L43" s="47">
        <v>981.3</v>
      </c>
      <c r="M43" s="47">
        <v>420.4</v>
      </c>
      <c r="N43" s="47">
        <v>468.4</v>
      </c>
      <c r="O43" s="47">
        <v>609</v>
      </c>
      <c r="P43" s="47">
        <v>1342.6</v>
      </c>
      <c r="Q43" s="47">
        <v>660</v>
      </c>
      <c r="R43" s="47">
        <v>550.70000000000005</v>
      </c>
      <c r="S43" s="47">
        <v>532.70000000000005</v>
      </c>
      <c r="T43" s="47">
        <v>818.8</v>
      </c>
      <c r="U43" s="47">
        <v>1344.3</v>
      </c>
      <c r="V43" s="47">
        <v>931.8</v>
      </c>
      <c r="W43" s="47">
        <v>577.70000000000005</v>
      </c>
      <c r="X43" s="47">
        <v>721.5</v>
      </c>
      <c r="Y43" s="47">
        <v>1099.9000000000001</v>
      </c>
      <c r="Z43" s="47">
        <v>654.29999999999995</v>
      </c>
      <c r="AA43" s="47">
        <v>1184.2</v>
      </c>
      <c r="AB43" s="47">
        <v>1189.3</v>
      </c>
      <c r="AC43" s="47">
        <v>794.3</v>
      </c>
      <c r="AD43" s="47">
        <v>1341.06</v>
      </c>
      <c r="AE43" s="47">
        <v>1269.9000000000001</v>
      </c>
      <c r="AF43" s="47">
        <v>1074.9000000000001</v>
      </c>
      <c r="AG43" s="47">
        <v>912.7</v>
      </c>
      <c r="AH43" s="47">
        <v>2558.8000000000002</v>
      </c>
      <c r="AI43" s="47">
        <v>1444.3</v>
      </c>
      <c r="AJ43" s="47">
        <v>2087.6</v>
      </c>
      <c r="AK43" s="47">
        <v>1306.8</v>
      </c>
      <c r="AL43" s="47">
        <v>1210.7</v>
      </c>
      <c r="AM43" s="47">
        <v>1336.8</v>
      </c>
      <c r="AN43" s="47">
        <v>2348.4</v>
      </c>
      <c r="AO43" s="47">
        <v>1547.8</v>
      </c>
      <c r="AP43" s="47">
        <v>2986.2</v>
      </c>
      <c r="AQ43" s="47">
        <v>2293</v>
      </c>
      <c r="AR43" s="47">
        <v>1877.7</v>
      </c>
      <c r="AS43" s="47">
        <v>2053.6</v>
      </c>
      <c r="AT43" s="47">
        <v>2157.8000000000002</v>
      </c>
      <c r="AU43" s="47">
        <v>1666.3</v>
      </c>
      <c r="AV43" s="47">
        <v>7012.1</v>
      </c>
      <c r="AW43" s="47">
        <v>2225.5</v>
      </c>
      <c r="AX43" s="47">
        <v>1890.3</v>
      </c>
      <c r="AY43" s="47">
        <v>1516.3</v>
      </c>
      <c r="AZ43" s="47">
        <v>1779.5</v>
      </c>
      <c r="BA43" s="47">
        <v>903.69999999999891</v>
      </c>
      <c r="BB43" s="47">
        <v>2143.9</v>
      </c>
      <c r="BC43" s="47">
        <v>1591.9</v>
      </c>
      <c r="BD43" s="47">
        <v>1568.2</v>
      </c>
      <c r="BE43" s="47">
        <v>1179.0999999999999</v>
      </c>
      <c r="BF43" s="47">
        <v>1100.3</v>
      </c>
      <c r="BG43" s="47">
        <v>1824.5</v>
      </c>
      <c r="BH43" s="47">
        <v>588.4</v>
      </c>
      <c r="BI43" s="47">
        <v>1191.9000000000001</v>
      </c>
      <c r="BJ43" s="47">
        <v>1579.4</v>
      </c>
      <c r="BK43" s="47">
        <v>1893.6</v>
      </c>
      <c r="BL43" s="47">
        <v>1143.1999999999998</v>
      </c>
      <c r="BM43" s="47">
        <v>1995.9000000000005</v>
      </c>
      <c r="BN43" s="47">
        <v>2337.6000000000004</v>
      </c>
      <c r="BO43" s="47">
        <v>2042.6999999999989</v>
      </c>
      <c r="BP43" s="47">
        <v>1982.8999999999996</v>
      </c>
      <c r="BQ43" s="47">
        <v>1861.3000000000011</v>
      </c>
      <c r="BR43" s="47">
        <v>1284.3999999999996</v>
      </c>
      <c r="BS43" s="47">
        <v>3805.5999999999985</v>
      </c>
      <c r="BT43" s="47">
        <v>1800.8000000000029</v>
      </c>
      <c r="BU43" s="47">
        <v>1755.3999999999978</v>
      </c>
      <c r="BV43" s="47">
        <v>3390.3</v>
      </c>
      <c r="BW43" s="47">
        <v>2192</v>
      </c>
      <c r="BX43" s="47">
        <v>4895.2</v>
      </c>
      <c r="BY43" s="47">
        <v>2180.8999999999996</v>
      </c>
      <c r="BZ43" s="47">
        <v>4613.6999999999989</v>
      </c>
      <c r="CA43" s="47">
        <v>2450</v>
      </c>
      <c r="CB43" s="47">
        <v>143.40000000000146</v>
      </c>
      <c r="CC43" s="47">
        <v>4718</v>
      </c>
      <c r="CD43" s="47">
        <v>1071.5999999999985</v>
      </c>
      <c r="CE43" s="47">
        <v>14.100000000002183</v>
      </c>
      <c r="CF43" s="47">
        <v>1523.7999999999993</v>
      </c>
      <c r="CG43" s="47">
        <v>1228.7999999999993</v>
      </c>
      <c r="CH43" s="47">
        <v>2360.6</v>
      </c>
      <c r="CI43" s="47">
        <v>3247.44</v>
      </c>
      <c r="CJ43" s="47">
        <v>2074</v>
      </c>
      <c r="CK43" s="47">
        <v>1839.3</v>
      </c>
      <c r="CL43" s="47">
        <v>1834.1769999999999</v>
      </c>
      <c r="CM43" s="47">
        <v>2659.7056990000001</v>
      </c>
      <c r="CN43" s="47">
        <v>2327.71</v>
      </c>
      <c r="CO43" s="47">
        <v>2468.88</v>
      </c>
      <c r="CP43" s="47">
        <v>2714.1739240000002</v>
      </c>
      <c r="CQ43" s="47">
        <v>3500.1833190000002</v>
      </c>
      <c r="CR43" s="47">
        <v>3219.51</v>
      </c>
      <c r="CS43" s="47">
        <v>4961.0700000000006</v>
      </c>
      <c r="CT43" s="47">
        <v>4352.2000000000007</v>
      </c>
      <c r="CU43" s="47">
        <v>3034.5999999999995</v>
      </c>
      <c r="CV43" s="47">
        <v>4273.4999999999991</v>
      </c>
      <c r="CW43" s="47">
        <v>2836.7363679999999</v>
      </c>
      <c r="CX43" s="47">
        <v>2992.3399999999992</v>
      </c>
      <c r="CY43" s="47">
        <v>10882.9</v>
      </c>
      <c r="CZ43" s="47">
        <v>5542.7999999999993</v>
      </c>
      <c r="DA43" s="47">
        <v>4526.45</v>
      </c>
      <c r="DB43" s="47">
        <v>6523.3399999999992</v>
      </c>
      <c r="DC43" s="47">
        <v>9810.5278100000014</v>
      </c>
      <c r="DD43" s="47">
        <v>5349.4000000000005</v>
      </c>
      <c r="DE43" s="47">
        <v>9570.01</v>
      </c>
      <c r="DF43" s="47">
        <v>6200.4442469999995</v>
      </c>
      <c r="DG43" s="47">
        <v>5686.9236650000003</v>
      </c>
      <c r="DH43" s="47">
        <v>4448.812124</v>
      </c>
      <c r="DI43" s="47">
        <v>4424.5999999999995</v>
      </c>
      <c r="DJ43" s="47">
        <v>2801.9960000000001</v>
      </c>
      <c r="DK43" s="47">
        <v>7731.03</v>
      </c>
      <c r="DL43" s="47">
        <v>4157.5912557200008</v>
      </c>
      <c r="DM43" s="47">
        <v>4143.0083650000006</v>
      </c>
      <c r="DN43" s="47">
        <v>5732.5999999999995</v>
      </c>
      <c r="DO43" s="47">
        <v>4012.9860689999996</v>
      </c>
      <c r="DP43" s="47">
        <v>5004.0931039999996</v>
      </c>
      <c r="DQ43" s="47">
        <v>4390.5</v>
      </c>
      <c r="DR43" s="47">
        <v>6583.6128289999779</v>
      </c>
      <c r="DS43" s="47">
        <v>4541.6046569999871</v>
      </c>
      <c r="DT43" s="47">
        <v>6455.9352010000002</v>
      </c>
      <c r="DU43" s="47">
        <v>21096.43460923489</v>
      </c>
      <c r="DV43" s="47">
        <v>5267.7035522900196</v>
      </c>
      <c r="DW43" s="47">
        <v>5217.7999999999993</v>
      </c>
      <c r="DX43" s="47">
        <v>5014.1911327115022</v>
      </c>
      <c r="DY43" s="47">
        <v>7763.7253397144796</v>
      </c>
      <c r="DZ43" s="47">
        <v>4264.7898415299787</v>
      </c>
      <c r="EA43" s="47">
        <v>6913.5999999999995</v>
      </c>
      <c r="EB43" s="47">
        <v>7812.02</v>
      </c>
      <c r="EC43" s="47">
        <v>3873.1158884688698</v>
      </c>
      <c r="ED43" s="47">
        <v>6876.8188714037524</v>
      </c>
      <c r="EE43" s="47">
        <v>4919.7139006042216</v>
      </c>
      <c r="EF43" s="47">
        <v>6205.8363994557003</v>
      </c>
      <c r="EG43" s="47">
        <v>6134.1298756200003</v>
      </c>
      <c r="EH43" s="47">
        <v>3951.8678158900029</v>
      </c>
      <c r="EI43" s="47">
        <v>10173.082422119984</v>
      </c>
      <c r="EJ43" s="47">
        <v>5887.5207690400039</v>
      </c>
      <c r="EK43" s="47">
        <v>6021.3884083299963</v>
      </c>
      <c r="EL43" s="47">
        <v>17722.247609569968</v>
      </c>
      <c r="EM43" s="47">
        <v>8604.0181900000007</v>
      </c>
      <c r="EN43" s="47">
        <v>8432.5987620000014</v>
      </c>
      <c r="EO43" s="47">
        <v>23553.948974000003</v>
      </c>
      <c r="EP43" s="47">
        <v>44636.332965000001</v>
      </c>
      <c r="EQ43" s="47">
        <v>19120.69068</v>
      </c>
      <c r="ER43" s="47">
        <v>10511.744381</v>
      </c>
      <c r="ES43" s="47">
        <v>8617.0887629999997</v>
      </c>
      <c r="ET43" s="47">
        <v>3928.6647270000008</v>
      </c>
      <c r="EU43" s="47">
        <v>10595.547619000001</v>
      </c>
      <c r="EV43" s="47">
        <v>5624.7045260000004</v>
      </c>
      <c r="EW43" s="47">
        <v>6030.2785019999992</v>
      </c>
      <c r="EX43" s="47">
        <v>8268.3517498881574</v>
      </c>
      <c r="EY43" s="47">
        <v>12172.243780721732</v>
      </c>
      <c r="EZ43" s="47">
        <v>8187.1082631472909</v>
      </c>
      <c r="FA43" s="47">
        <v>10834.488185</v>
      </c>
      <c r="FB43" s="47">
        <v>3241.1209570000001</v>
      </c>
      <c r="FC43" s="47">
        <v>1338.1293900000001</v>
      </c>
      <c r="FD43" s="47">
        <v>732.51516300000003</v>
      </c>
      <c r="FE43" s="47">
        <v>2275.21344</v>
      </c>
      <c r="FF43" s="47">
        <v>1288.1270649999999</v>
      </c>
      <c r="FG43" s="47">
        <v>1270.0736199999999</v>
      </c>
      <c r="FH43" s="47">
        <v>1594.040117</v>
      </c>
      <c r="FI43" s="47">
        <v>1575.9830019999999</v>
      </c>
      <c r="FJ43" s="47">
        <v>1148.717686</v>
      </c>
      <c r="FK43" s="47">
        <v>3055.8099179999999</v>
      </c>
      <c r="FL43" s="47">
        <v>582.46543300000008</v>
      </c>
      <c r="FM43" s="47">
        <v>2193.7915840000001</v>
      </c>
      <c r="FN43" s="47">
        <v>1629.9707130000002</v>
      </c>
      <c r="FO43" s="47">
        <v>1877.0894649999998</v>
      </c>
      <c r="FP43" s="47">
        <v>635.29139799999996</v>
      </c>
      <c r="FQ43" s="47">
        <v>2134.3684880000001</v>
      </c>
      <c r="FR43" s="47">
        <v>617.93029300000001</v>
      </c>
      <c r="FS43" s="47">
        <v>1653.5280719999998</v>
      </c>
      <c r="FT43" s="47">
        <v>1894.5151370000001</v>
      </c>
      <c r="FU43" s="47">
        <v>1915.8687080000002</v>
      </c>
      <c r="FV43" s="47">
        <v>2174.0092599999998</v>
      </c>
      <c r="FW43" s="47">
        <v>1800.206023</v>
      </c>
      <c r="FX43" s="47">
        <v>3166.4516960000001</v>
      </c>
      <c r="FY43" s="47">
        <v>2141.2129869999999</v>
      </c>
      <c r="FZ43" s="47">
        <v>2290.5</v>
      </c>
      <c r="GA43" s="47">
        <v>2176.1999999999998</v>
      </c>
      <c r="GB43" s="47">
        <v>1552.9</v>
      </c>
      <c r="GC43" s="47">
        <v>2110.1</v>
      </c>
      <c r="GD43" s="47">
        <v>2249.1</v>
      </c>
      <c r="GE43" s="47">
        <v>5080.5</v>
      </c>
      <c r="GF43" s="47">
        <v>1492.9</v>
      </c>
      <c r="GG43" s="47">
        <v>3845.1</v>
      </c>
      <c r="GH43" s="47">
        <v>3183.5</v>
      </c>
      <c r="GI43" s="47">
        <v>3015.3</v>
      </c>
      <c r="GJ43" s="47">
        <v>2420.8000000000002</v>
      </c>
      <c r="GK43" s="47">
        <v>1643.3</v>
      </c>
      <c r="GL43" s="47">
        <v>3882.872719</v>
      </c>
      <c r="GM43" s="47">
        <v>2848.0445909999999</v>
      </c>
      <c r="GN43" s="47">
        <v>2106.3444649999997</v>
      </c>
      <c r="GO43" s="47">
        <v>1973.3574809999845</v>
      </c>
      <c r="GP43" s="47">
        <v>2956.0030460000053</v>
      </c>
      <c r="GQ43" s="47">
        <v>2262.2553820000103</v>
      </c>
      <c r="GR43" s="47">
        <v>2332.5682390000006</v>
      </c>
      <c r="GS43" s="47">
        <v>4224.3672860000006</v>
      </c>
      <c r="GT43" s="47">
        <v>7508.2063330000001</v>
      </c>
      <c r="GU43" s="47">
        <v>14760.590554999999</v>
      </c>
      <c r="GV43" s="47">
        <v>4472.8422780000001</v>
      </c>
      <c r="GW43" s="47">
        <v>3027.034756</v>
      </c>
      <c r="GX43" s="47">
        <v>3027.034756</v>
      </c>
      <c r="GY43" s="47">
        <v>9361.4777860000013</v>
      </c>
      <c r="GZ43" s="47">
        <v>4810.1037099999994</v>
      </c>
      <c r="HA43" s="47">
        <v>3289.82575</v>
      </c>
      <c r="HB43" s="47">
        <v>3033.4620760000003</v>
      </c>
      <c r="HC43" s="47">
        <v>2519.451611</v>
      </c>
      <c r="HD43" s="47">
        <v>3789.4260549999999</v>
      </c>
      <c r="HE43" s="47">
        <v>4561.9256100000002</v>
      </c>
      <c r="HF43" s="47">
        <v>3516.5178040000001</v>
      </c>
      <c r="HG43" s="47">
        <v>3347.4235049999697</v>
      </c>
      <c r="HH43" s="47">
        <v>2279.8511089999956</v>
      </c>
      <c r="HI43" s="47">
        <v>1949.0569769999856</v>
      </c>
      <c r="HJ43" s="47">
        <v>2795.4476919999993</v>
      </c>
      <c r="HK43" s="47">
        <v>820.45223199999998</v>
      </c>
      <c r="HL43" s="47">
        <v>1125.771009</v>
      </c>
      <c r="HM43" s="47">
        <v>3606.0792310000006</v>
      </c>
      <c r="HN43" s="47">
        <v>3651.1595480000001</v>
      </c>
      <c r="HO43" s="47">
        <v>6719.9698239999998</v>
      </c>
      <c r="HP43" s="47">
        <v>1947.256261</v>
      </c>
      <c r="HQ43" s="47">
        <v>3744.1393089999997</v>
      </c>
      <c r="HR43" s="47">
        <v>2769.0291010000001</v>
      </c>
      <c r="HS43" s="47">
        <v>5129.2037529999998</v>
      </c>
      <c r="HT43" s="47">
        <v>2063.7763139999997</v>
      </c>
      <c r="HU43" s="47">
        <v>5682.9636580000006</v>
      </c>
      <c r="HV43" s="47">
        <v>7036.4874129999998</v>
      </c>
      <c r="HW43" s="47">
        <v>6170.2241570000006</v>
      </c>
      <c r="HX43" s="47">
        <v>1875.8110160000001</v>
      </c>
      <c r="HY43" s="47">
        <v>1934.127939</v>
      </c>
      <c r="HZ43" s="47">
        <v>732.76528099999985</v>
      </c>
      <c r="IA43" s="47">
        <v>3149.7566270000002</v>
      </c>
      <c r="IB43" s="47">
        <v>1575.4392059999998</v>
      </c>
      <c r="IC43" s="47">
        <v>18097.641985999999</v>
      </c>
      <c r="ID43" s="47">
        <v>9597.3648919999978</v>
      </c>
      <c r="IE43" s="47">
        <v>3861.7013620000002</v>
      </c>
      <c r="IF43" s="47">
        <v>8511.7724880000005</v>
      </c>
      <c r="IG43" s="47">
        <v>3128.4526020000003</v>
      </c>
      <c r="IH43" s="47">
        <v>10127.546402</v>
      </c>
      <c r="II43" s="47">
        <v>2029.5570690000002</v>
      </c>
      <c r="IJ43" s="47">
        <v>7577.0190700000003</v>
      </c>
      <c r="IK43" s="47">
        <v>7081.9156929999999</v>
      </c>
      <c r="IL43" s="47">
        <v>4458.7078469999997</v>
      </c>
      <c r="IM43" s="47">
        <v>10621.071232</v>
      </c>
      <c r="IN43" s="47">
        <v>20361.125863000005</v>
      </c>
      <c r="IO43" s="47">
        <v>12832.438679999999</v>
      </c>
      <c r="IP43" s="47">
        <v>8772.9834499999997</v>
      </c>
      <c r="IQ43" s="47">
        <v>3151.9456180000002</v>
      </c>
      <c r="IR43" s="47">
        <v>14116.239836000002</v>
      </c>
      <c r="IS43" s="47">
        <v>4024.7046350000001</v>
      </c>
      <c r="IT43" s="47">
        <v>5255.9499660000001</v>
      </c>
      <c r="IU43" s="47">
        <v>5452.4981590000007</v>
      </c>
    </row>
    <row r="44" spans="1:255" s="16" customFormat="1" x14ac:dyDescent="0.25">
      <c r="A44" s="44" t="s">
        <v>34</v>
      </c>
      <c r="B44" s="45">
        <v>3712</v>
      </c>
      <c r="C44" s="45">
        <v>4629.8</v>
      </c>
      <c r="D44" s="45">
        <v>6561.9000000000005</v>
      </c>
      <c r="E44" s="45">
        <v>4922.8000000000011</v>
      </c>
      <c r="F44" s="45">
        <v>4692.9000000000005</v>
      </c>
      <c r="G44" s="45">
        <v>5693.0999999999985</v>
      </c>
      <c r="H44" s="45">
        <v>6358.2</v>
      </c>
      <c r="I44" s="45">
        <v>5078.6000000000004</v>
      </c>
      <c r="J44" s="45">
        <v>9315.5</v>
      </c>
      <c r="K44" s="45">
        <v>6274.7000000000007</v>
      </c>
      <c r="L44" s="45">
        <v>7485.9</v>
      </c>
      <c r="M44" s="45">
        <v>9957.8000000000011</v>
      </c>
      <c r="N44" s="45">
        <v>3601.0999999999995</v>
      </c>
      <c r="O44" s="45">
        <v>5991.8</v>
      </c>
      <c r="P44" s="45">
        <v>7708.9000000000005</v>
      </c>
      <c r="Q44" s="45">
        <v>5227.2999999999993</v>
      </c>
      <c r="R44" s="45">
        <v>4756.2</v>
      </c>
      <c r="S44" s="45">
        <v>9121.5</v>
      </c>
      <c r="T44" s="45">
        <v>7237.5999999999995</v>
      </c>
      <c r="U44" s="45">
        <v>5906.9000000000005</v>
      </c>
      <c r="V44" s="45">
        <v>7406.9999999999991</v>
      </c>
      <c r="W44" s="45">
        <v>6782.8000000000011</v>
      </c>
      <c r="X44" s="45">
        <v>6576.9400000000005</v>
      </c>
      <c r="Y44" s="45">
        <v>8674.4000000000015</v>
      </c>
      <c r="Z44" s="45">
        <v>7968.4</v>
      </c>
      <c r="AA44" s="45">
        <v>6944.8</v>
      </c>
      <c r="AB44" s="45">
        <v>10251.300000000001</v>
      </c>
      <c r="AC44" s="45">
        <v>10042.900000000001</v>
      </c>
      <c r="AD44" s="45">
        <v>6946.6999999999989</v>
      </c>
      <c r="AE44" s="45">
        <v>8729.4000000000015</v>
      </c>
      <c r="AF44" s="45">
        <v>4757.6999999999989</v>
      </c>
      <c r="AG44" s="45">
        <v>10161.300000000001</v>
      </c>
      <c r="AH44" s="45">
        <v>8914.1</v>
      </c>
      <c r="AI44" s="45">
        <v>8312.9000000000015</v>
      </c>
      <c r="AJ44" s="45">
        <v>7655.4000000000015</v>
      </c>
      <c r="AK44" s="45">
        <v>4718.3999999999996</v>
      </c>
      <c r="AL44" s="45">
        <v>5635.9</v>
      </c>
      <c r="AM44" s="45">
        <v>4862.6000000000004</v>
      </c>
      <c r="AN44" s="45">
        <v>19895.5</v>
      </c>
      <c r="AO44" s="45">
        <v>8372.5</v>
      </c>
      <c r="AP44" s="45">
        <v>5619.7000000000007</v>
      </c>
      <c r="AQ44" s="45">
        <v>7495</v>
      </c>
      <c r="AR44" s="45">
        <v>7698.7</v>
      </c>
      <c r="AS44" s="45">
        <v>8388.1000000000022</v>
      </c>
      <c r="AT44" s="45">
        <v>5958.3</v>
      </c>
      <c r="AU44" s="45">
        <v>7889.1</v>
      </c>
      <c r="AV44" s="45">
        <v>8185.6000000000067</v>
      </c>
      <c r="AW44" s="45">
        <v>6175.4999999999945</v>
      </c>
      <c r="AX44" s="45">
        <v>8968.8000000000011</v>
      </c>
      <c r="AY44" s="45">
        <v>6807.5000000000009</v>
      </c>
      <c r="AZ44" s="45">
        <v>7256.4</v>
      </c>
      <c r="BA44" s="45">
        <v>6568.3000000000011</v>
      </c>
      <c r="BB44" s="45">
        <v>6867.1</v>
      </c>
      <c r="BC44" s="45">
        <v>8405.6</v>
      </c>
      <c r="BD44" s="45">
        <v>8172.0000000000009</v>
      </c>
      <c r="BE44" s="45">
        <v>24654.800000000003</v>
      </c>
      <c r="BF44" s="45">
        <v>7393.5999999999822</v>
      </c>
      <c r="BG44" s="45">
        <v>8636.3000000000175</v>
      </c>
      <c r="BH44" s="45">
        <v>11431.4</v>
      </c>
      <c r="BI44" s="45">
        <v>6254.2</v>
      </c>
      <c r="BJ44" s="45">
        <v>7165.5000000000009</v>
      </c>
      <c r="BK44" s="45">
        <v>9219</v>
      </c>
      <c r="BL44" s="45">
        <v>9817.4999999999964</v>
      </c>
      <c r="BM44" s="45">
        <v>13005.200000000008</v>
      </c>
      <c r="BN44" s="45">
        <v>9775.5</v>
      </c>
      <c r="BO44" s="45">
        <v>10453.299999999996</v>
      </c>
      <c r="BP44" s="45">
        <v>10431.599999999991</v>
      </c>
      <c r="BQ44" s="45">
        <v>10364.300000000003</v>
      </c>
      <c r="BR44" s="45">
        <v>11333.200000000012</v>
      </c>
      <c r="BS44" s="45">
        <v>13458</v>
      </c>
      <c r="BT44" s="45">
        <v>9922.8999999999942</v>
      </c>
      <c r="BU44" s="45">
        <v>18224.5</v>
      </c>
      <c r="BV44" s="45">
        <v>11022.599999999999</v>
      </c>
      <c r="BW44" s="45">
        <v>15702.3</v>
      </c>
      <c r="BX44" s="45">
        <v>15574.299999999992</v>
      </c>
      <c r="BY44" s="45">
        <v>13660.100000000013</v>
      </c>
      <c r="BZ44" s="45">
        <v>9244.8999999999942</v>
      </c>
      <c r="CA44" s="45">
        <v>14716.200000000012</v>
      </c>
      <c r="CB44" s="45">
        <v>14954.5</v>
      </c>
      <c r="CC44" s="45">
        <v>14018.099999999991</v>
      </c>
      <c r="CD44" s="45">
        <v>11572.699999999997</v>
      </c>
      <c r="CE44" s="45">
        <v>8985.3000000000029</v>
      </c>
      <c r="CF44" s="45">
        <v>8906.5999999999767</v>
      </c>
      <c r="CG44" s="45">
        <v>10937.050000000047</v>
      </c>
      <c r="CH44" s="45">
        <v>11986.9</v>
      </c>
      <c r="CI44" s="45">
        <v>11344.099999999999</v>
      </c>
      <c r="CJ44" s="45">
        <v>15870.099999999999</v>
      </c>
      <c r="CK44" s="45">
        <v>13185.2</v>
      </c>
      <c r="CL44" s="45">
        <v>12375.728317999999</v>
      </c>
      <c r="CM44" s="45">
        <v>13581.740461000001</v>
      </c>
      <c r="CN44" s="45">
        <v>13765.500000000002</v>
      </c>
      <c r="CO44" s="45">
        <v>15840.899999999998</v>
      </c>
      <c r="CP44" s="45">
        <v>16692.662970000001</v>
      </c>
      <c r="CQ44" s="45">
        <v>16569.443464</v>
      </c>
      <c r="CR44" s="45">
        <v>21224.357</v>
      </c>
      <c r="CS44" s="45">
        <v>19303.53</v>
      </c>
      <c r="CT44" s="45">
        <v>17036.100000000002</v>
      </c>
      <c r="CU44" s="45">
        <v>20541.7</v>
      </c>
      <c r="CV44" s="45">
        <v>17808.300000000003</v>
      </c>
      <c r="CW44" s="45">
        <v>18787.457052000002</v>
      </c>
      <c r="CX44" s="45">
        <v>17542.900000000001</v>
      </c>
      <c r="CY44" s="45">
        <v>22403.8</v>
      </c>
      <c r="CZ44" s="45">
        <v>20848.2</v>
      </c>
      <c r="DA44" s="45">
        <v>28312.508396000001</v>
      </c>
      <c r="DB44" s="45">
        <v>27643.681337999999</v>
      </c>
      <c r="DC44" s="45">
        <v>26356.286896999998</v>
      </c>
      <c r="DD44" s="45">
        <v>24254.9</v>
      </c>
      <c r="DE44" s="45">
        <v>35075.1</v>
      </c>
      <c r="DF44" s="45">
        <v>22281.683971000002</v>
      </c>
      <c r="DG44" s="45">
        <v>25713.827377000001</v>
      </c>
      <c r="DH44" s="45">
        <v>17808.258021000001</v>
      </c>
      <c r="DI44" s="45">
        <v>26535.42</v>
      </c>
      <c r="DJ44" s="45">
        <v>24677.542000000001</v>
      </c>
      <c r="DK44" s="45">
        <v>29855.299999999996</v>
      </c>
      <c r="DL44" s="45">
        <v>25617.054469999999</v>
      </c>
      <c r="DM44" s="45">
        <v>31211.653640999997</v>
      </c>
      <c r="DN44" s="45">
        <v>37493.9</v>
      </c>
      <c r="DO44" s="45">
        <v>34143.550421</v>
      </c>
      <c r="DP44" s="45">
        <v>31677.750586000002</v>
      </c>
      <c r="DQ44" s="45">
        <v>31722.600000000002</v>
      </c>
      <c r="DR44" s="45">
        <v>44111.419988000001</v>
      </c>
      <c r="DS44" s="45">
        <v>25801.140869000003</v>
      </c>
      <c r="DT44" s="45">
        <v>26688.767455000001</v>
      </c>
      <c r="DU44" s="45">
        <v>55787.32869971</v>
      </c>
      <c r="DV44" s="45">
        <v>37799.971854740004</v>
      </c>
      <c r="DW44" s="45">
        <v>41458.75</v>
      </c>
      <c r="DX44" s="45">
        <v>32945.282646677297</v>
      </c>
      <c r="DY44" s="45">
        <v>38882.701021183391</v>
      </c>
      <c r="DZ44" s="45">
        <v>31582.526807861206</v>
      </c>
      <c r="EA44" s="45">
        <v>23877.599999999999</v>
      </c>
      <c r="EB44" s="45">
        <v>24186.196251066769</v>
      </c>
      <c r="EC44" s="45">
        <v>37169.893793398602</v>
      </c>
      <c r="ED44" s="45">
        <v>23242.959108650371</v>
      </c>
      <c r="EE44" s="45">
        <v>27508.38457526741</v>
      </c>
      <c r="EF44" s="45">
        <v>25263.907467251105</v>
      </c>
      <c r="EG44" s="45">
        <v>24057.584117250008</v>
      </c>
      <c r="EH44" s="45">
        <v>27146.03542108</v>
      </c>
      <c r="EI44" s="45">
        <v>28529.380140160007</v>
      </c>
      <c r="EJ44" s="45">
        <v>33473.424543770016</v>
      </c>
      <c r="EK44" s="45">
        <v>36790.709602370014</v>
      </c>
      <c r="EL44" s="45">
        <v>37421.784589100011</v>
      </c>
      <c r="EM44" s="45">
        <v>26168.273949000002</v>
      </c>
      <c r="EN44" s="45">
        <v>31376.052766000001</v>
      </c>
      <c r="EO44" s="45">
        <v>34254.519848999997</v>
      </c>
      <c r="EP44" s="45">
        <v>30196.142743999997</v>
      </c>
      <c r="EQ44" s="45">
        <v>25086.608948000001</v>
      </c>
      <c r="ER44" s="45">
        <v>26304.078544</v>
      </c>
      <c r="ES44" s="45">
        <v>26014.572842000001</v>
      </c>
      <c r="ET44" s="45">
        <v>18998.645120000001</v>
      </c>
      <c r="EU44" s="45">
        <v>24206.578636999999</v>
      </c>
      <c r="EV44" s="45">
        <v>26631.585819</v>
      </c>
      <c r="EW44" s="45">
        <v>42091.972439999998</v>
      </c>
      <c r="EX44" s="45">
        <v>43365.650985489963</v>
      </c>
      <c r="EY44" s="45">
        <v>28419.499501999999</v>
      </c>
      <c r="EZ44" s="45">
        <v>32067.314906000003</v>
      </c>
      <c r="FA44" s="45">
        <v>33190.215885000005</v>
      </c>
      <c r="FB44" s="45">
        <v>26118.415746999995</v>
      </c>
      <c r="FC44" s="45">
        <v>30819.617564</v>
      </c>
      <c r="FD44" s="45">
        <v>27621.853482000002</v>
      </c>
      <c r="FE44" s="45">
        <v>23561.371976000002</v>
      </c>
      <c r="FF44" s="45">
        <v>24651.868355999999</v>
      </c>
      <c r="FG44" s="45">
        <v>26787.685963</v>
      </c>
      <c r="FH44" s="45">
        <v>28860.171765000003</v>
      </c>
      <c r="FI44" s="45">
        <v>31162.322353999996</v>
      </c>
      <c r="FJ44" s="45">
        <v>28144.470047999999</v>
      </c>
      <c r="FK44" s="45">
        <v>24407.290765999998</v>
      </c>
      <c r="FL44" s="45">
        <v>24185.980580999996</v>
      </c>
      <c r="FM44" s="45">
        <v>21781.482087000004</v>
      </c>
      <c r="FN44" s="45">
        <v>23391.400951</v>
      </c>
      <c r="FO44" s="45">
        <v>22302.936803000001</v>
      </c>
      <c r="FP44" s="45">
        <v>27236.641451</v>
      </c>
      <c r="FQ44" s="45">
        <v>26310.347269000002</v>
      </c>
      <c r="FR44" s="45">
        <v>37587.983338999999</v>
      </c>
      <c r="FS44" s="45">
        <v>33586.829484000002</v>
      </c>
      <c r="FT44" s="45">
        <v>27490.271757999999</v>
      </c>
      <c r="FU44" s="45">
        <v>42306.509935000002</v>
      </c>
      <c r="FV44" s="45">
        <v>36042.974545750003</v>
      </c>
      <c r="FW44" s="45">
        <v>38750.989776000002</v>
      </c>
      <c r="FX44" s="45">
        <v>29270.643759000002</v>
      </c>
      <c r="FY44" s="45">
        <v>26650.774185000002</v>
      </c>
      <c r="FZ44" s="45">
        <v>22055.5</v>
      </c>
      <c r="GA44" s="45">
        <v>28665.5</v>
      </c>
      <c r="GB44" s="45">
        <v>29450.6</v>
      </c>
      <c r="GC44" s="45">
        <v>24913.599999999999</v>
      </c>
      <c r="GD44" s="45">
        <v>29031.599999999999</v>
      </c>
      <c r="GE44" s="45">
        <v>25815.8</v>
      </c>
      <c r="GF44" s="45">
        <v>35430.699999999997</v>
      </c>
      <c r="GG44" s="45">
        <v>36666.6</v>
      </c>
      <c r="GH44" s="45">
        <v>26062.9</v>
      </c>
      <c r="GI44" s="45">
        <v>29381.200000000001</v>
      </c>
      <c r="GJ44" s="45">
        <v>29370.5</v>
      </c>
      <c r="GK44" s="45">
        <v>31185.599999999999</v>
      </c>
      <c r="GL44" s="45">
        <v>31901.661112999998</v>
      </c>
      <c r="GM44" s="45">
        <v>33300.529649999997</v>
      </c>
      <c r="GN44" s="45">
        <v>40765.379584976188</v>
      </c>
      <c r="GO44" s="45">
        <v>28838.611331</v>
      </c>
      <c r="GP44" s="45">
        <v>30650.986929000002</v>
      </c>
      <c r="GQ44" s="45">
        <v>34238.304995292681</v>
      </c>
      <c r="GR44" s="45">
        <v>48694.213282707322</v>
      </c>
      <c r="GS44" s="45">
        <v>52586.830450000001</v>
      </c>
      <c r="GT44" s="45">
        <v>46106.336628999998</v>
      </c>
      <c r="GU44" s="45">
        <v>37595.512101</v>
      </c>
      <c r="GV44" s="45">
        <v>45174.704636733331</v>
      </c>
      <c r="GW44" s="45">
        <v>33659.912709999997</v>
      </c>
      <c r="GX44" s="45">
        <v>33659.912709999997</v>
      </c>
      <c r="GY44" s="45">
        <v>36812.956989000006</v>
      </c>
      <c r="GZ44" s="45">
        <v>38871.827645000005</v>
      </c>
      <c r="HA44" s="45">
        <v>40933.821982040259</v>
      </c>
      <c r="HB44" s="45">
        <v>30234.998271</v>
      </c>
      <c r="HC44" s="45">
        <v>38936.514775599993</v>
      </c>
      <c r="HD44" s="45">
        <v>45162.389532000008</v>
      </c>
      <c r="HE44" s="45">
        <v>45137.963285000005</v>
      </c>
      <c r="HF44" s="45">
        <v>56788.940859000002</v>
      </c>
      <c r="HG44" s="45">
        <v>42030.125898999991</v>
      </c>
      <c r="HH44" s="45">
        <v>46850.548091000004</v>
      </c>
      <c r="HI44" s="45">
        <v>56315.113016000003</v>
      </c>
      <c r="HJ44" s="45">
        <v>43074.517262000001</v>
      </c>
      <c r="HK44" s="45">
        <v>44414.642920000006</v>
      </c>
      <c r="HL44" s="45">
        <v>59511.216042</v>
      </c>
      <c r="HM44" s="45">
        <v>55434.397014000002</v>
      </c>
      <c r="HN44" s="45">
        <v>48080.857431000004</v>
      </c>
      <c r="HO44" s="45">
        <v>51491.412177999999</v>
      </c>
      <c r="HP44" s="45">
        <v>52906.795097000002</v>
      </c>
      <c r="HQ44" s="45">
        <v>62663.147492000004</v>
      </c>
      <c r="HR44" s="45">
        <v>45760.340779000006</v>
      </c>
      <c r="HS44" s="45">
        <v>47850.35497</v>
      </c>
      <c r="HT44" s="45">
        <v>52273.890871999996</v>
      </c>
      <c r="HU44" s="45">
        <v>45972.484515000004</v>
      </c>
      <c r="HV44" s="45">
        <v>45049.820121000004</v>
      </c>
      <c r="HW44" s="45">
        <v>42129.609401000009</v>
      </c>
      <c r="HX44" s="45">
        <v>56456.816314000011</v>
      </c>
      <c r="HY44" s="45">
        <v>78674.380673000007</v>
      </c>
      <c r="HZ44" s="45">
        <v>56816.493256000002</v>
      </c>
      <c r="IA44" s="45">
        <v>64607.636132000007</v>
      </c>
      <c r="IB44" s="45">
        <v>56216.140298000013</v>
      </c>
      <c r="IC44" s="45">
        <v>59799.772476000006</v>
      </c>
      <c r="ID44" s="45">
        <v>70310.514199000012</v>
      </c>
      <c r="IE44" s="45">
        <v>49701.506994000003</v>
      </c>
      <c r="IF44" s="45">
        <v>53284.558557503195</v>
      </c>
      <c r="IG44" s="45">
        <v>52743.259496000006</v>
      </c>
      <c r="IH44" s="45">
        <v>82691.621140999996</v>
      </c>
      <c r="II44" s="45">
        <v>68545.251892</v>
      </c>
      <c r="IJ44" s="45">
        <v>59527.177605999997</v>
      </c>
      <c r="IK44" s="45">
        <v>58845.42095</v>
      </c>
      <c r="IL44" s="45">
        <v>103540.62413999999</v>
      </c>
      <c r="IM44" s="45">
        <v>63613.555455999995</v>
      </c>
      <c r="IN44" s="45">
        <v>75032.290901982298</v>
      </c>
      <c r="IO44" s="45">
        <v>76350.138159000009</v>
      </c>
      <c r="IP44" s="45">
        <v>81177.936679000006</v>
      </c>
      <c r="IQ44" s="45">
        <v>77472.408105999988</v>
      </c>
      <c r="IR44" s="45">
        <v>70065.511882999999</v>
      </c>
      <c r="IS44" s="45">
        <v>74115.262725000008</v>
      </c>
      <c r="IT44" s="45">
        <v>83822.056360000002</v>
      </c>
      <c r="IU44" s="45">
        <v>73651.908156999998</v>
      </c>
    </row>
    <row r="45" spans="1:255" s="16" customFormat="1" x14ac:dyDescent="0.25">
      <c r="A45" s="46" t="s">
        <v>35</v>
      </c>
      <c r="B45" s="47">
        <v>224.6</v>
      </c>
      <c r="C45" s="47">
        <v>341</v>
      </c>
      <c r="D45" s="47">
        <v>212.9</v>
      </c>
      <c r="E45" s="47">
        <v>367.9</v>
      </c>
      <c r="F45" s="47">
        <v>418.5</v>
      </c>
      <c r="G45" s="47">
        <v>645.4</v>
      </c>
      <c r="H45" s="47">
        <v>537.5</v>
      </c>
      <c r="I45" s="47">
        <v>361.3</v>
      </c>
      <c r="J45" s="47">
        <v>811.4</v>
      </c>
      <c r="K45" s="47">
        <v>620.4</v>
      </c>
      <c r="L45" s="47">
        <v>431.8</v>
      </c>
      <c r="M45" s="47">
        <v>486.5</v>
      </c>
      <c r="N45" s="47">
        <v>194.7</v>
      </c>
      <c r="O45" s="47">
        <v>687.4</v>
      </c>
      <c r="P45" s="47">
        <v>444.6</v>
      </c>
      <c r="Q45" s="47">
        <v>264.89999999999998</v>
      </c>
      <c r="R45" s="47">
        <v>504</v>
      </c>
      <c r="S45" s="47">
        <v>207.4</v>
      </c>
      <c r="T45" s="47">
        <v>388.1</v>
      </c>
      <c r="U45" s="47">
        <v>354.3</v>
      </c>
      <c r="V45" s="47">
        <v>403.1</v>
      </c>
      <c r="W45" s="47">
        <v>390.1</v>
      </c>
      <c r="X45" s="47">
        <v>415.44</v>
      </c>
      <c r="Y45" s="47">
        <v>726.8</v>
      </c>
      <c r="Z45" s="47">
        <v>1297</v>
      </c>
      <c r="AA45" s="47">
        <v>337.4</v>
      </c>
      <c r="AB45" s="47">
        <v>710.9</v>
      </c>
      <c r="AC45" s="47">
        <v>776</v>
      </c>
      <c r="AD45" s="47">
        <v>575.20000000000005</v>
      </c>
      <c r="AE45" s="47">
        <v>1888.6</v>
      </c>
      <c r="AF45" s="47">
        <v>898.9</v>
      </c>
      <c r="AG45" s="47">
        <v>1509.2</v>
      </c>
      <c r="AH45" s="47">
        <v>2396.5</v>
      </c>
      <c r="AI45" s="47">
        <v>3106.2</v>
      </c>
      <c r="AJ45" s="47">
        <v>2392.1999999999998</v>
      </c>
      <c r="AK45" s="47">
        <v>310.8</v>
      </c>
      <c r="AL45" s="47">
        <v>774.9</v>
      </c>
      <c r="AM45" s="47">
        <v>297.5</v>
      </c>
      <c r="AN45" s="47">
        <v>659.6</v>
      </c>
      <c r="AO45" s="47">
        <v>804.1</v>
      </c>
      <c r="AP45" s="47">
        <v>271.10000000000002</v>
      </c>
      <c r="AQ45" s="47">
        <v>2329.1999999999998</v>
      </c>
      <c r="AR45" s="47">
        <v>286.00000000000057</v>
      </c>
      <c r="AS45" s="47">
        <v>1039.4000000000001</v>
      </c>
      <c r="AT45" s="47">
        <v>329.8999999999993</v>
      </c>
      <c r="AU45" s="47">
        <v>572.90000000000111</v>
      </c>
      <c r="AV45" s="47">
        <v>1398.8</v>
      </c>
      <c r="AW45" s="47">
        <v>1010.2</v>
      </c>
      <c r="AX45" s="47">
        <v>259.60000000000002</v>
      </c>
      <c r="AY45" s="47">
        <v>1035.2</v>
      </c>
      <c r="AZ45" s="47">
        <v>505.2</v>
      </c>
      <c r="BA45" s="47">
        <v>319.8</v>
      </c>
      <c r="BB45" s="47">
        <v>994</v>
      </c>
      <c r="BC45" s="47">
        <v>964.7</v>
      </c>
      <c r="BD45" s="47">
        <v>129.30000000000001</v>
      </c>
      <c r="BE45" s="47">
        <v>3857.8</v>
      </c>
      <c r="BF45" s="47">
        <v>302.69999999999891</v>
      </c>
      <c r="BG45" s="47">
        <v>755.80000000000109</v>
      </c>
      <c r="BH45" s="47">
        <v>744.79999999999927</v>
      </c>
      <c r="BI45" s="47">
        <v>475.20000000000073</v>
      </c>
      <c r="BJ45" s="47">
        <v>1406</v>
      </c>
      <c r="BK45" s="47">
        <v>2258.6</v>
      </c>
      <c r="BL45" s="47">
        <v>660.40000000000009</v>
      </c>
      <c r="BM45" s="47">
        <v>719.10000000000036</v>
      </c>
      <c r="BN45" s="47">
        <v>742.59999999999945</v>
      </c>
      <c r="BO45" s="47">
        <v>1822.5</v>
      </c>
      <c r="BP45" s="47">
        <v>658.09999999999945</v>
      </c>
      <c r="BQ45" s="47">
        <v>426.5</v>
      </c>
      <c r="BR45" s="47">
        <v>311.80000000000109</v>
      </c>
      <c r="BS45" s="47">
        <v>1275.1000000000004</v>
      </c>
      <c r="BT45" s="47">
        <v>1507.1999999999989</v>
      </c>
      <c r="BU45" s="47">
        <v>558.89999999999964</v>
      </c>
      <c r="BV45" s="47">
        <v>197.7</v>
      </c>
      <c r="BW45" s="47">
        <v>973.5</v>
      </c>
      <c r="BX45" s="47">
        <v>564.70000000000005</v>
      </c>
      <c r="BY45" s="47">
        <v>813.79999999999973</v>
      </c>
      <c r="BZ45" s="47">
        <v>907.70000000000027</v>
      </c>
      <c r="CA45" s="47">
        <v>581.90000000000009</v>
      </c>
      <c r="CB45" s="47">
        <v>461.80000000000018</v>
      </c>
      <c r="CC45" s="47">
        <v>509</v>
      </c>
      <c r="CD45" s="47">
        <v>542.09999999999945</v>
      </c>
      <c r="CE45" s="47">
        <v>588.40000000000055</v>
      </c>
      <c r="CF45" s="47">
        <v>473.79999999999927</v>
      </c>
      <c r="CG45" s="47">
        <v>391.89999999999964</v>
      </c>
      <c r="CH45" s="47">
        <v>1528.3</v>
      </c>
      <c r="CI45" s="47">
        <v>1192</v>
      </c>
      <c r="CJ45" s="47">
        <v>1431.4</v>
      </c>
      <c r="CK45" s="47">
        <v>381.2</v>
      </c>
      <c r="CL45" s="47">
        <v>515.93601999999998</v>
      </c>
      <c r="CM45" s="47">
        <v>300.61043000000001</v>
      </c>
      <c r="CN45" s="47">
        <v>504.6</v>
      </c>
      <c r="CO45" s="47">
        <v>283.2</v>
      </c>
      <c r="CP45" s="47">
        <v>153.74843899999999</v>
      </c>
      <c r="CQ45" s="47">
        <v>868.667686</v>
      </c>
      <c r="CR45" s="47">
        <v>2218.1999999999998</v>
      </c>
      <c r="CS45" s="47">
        <v>463.7</v>
      </c>
      <c r="CT45" s="47">
        <v>629.29999999999995</v>
      </c>
      <c r="CU45" s="47">
        <v>540.20000000000005</v>
      </c>
      <c r="CV45" s="47">
        <v>1369.5</v>
      </c>
      <c r="CW45" s="47">
        <v>1612.443225</v>
      </c>
      <c r="CX45" s="47">
        <v>2793</v>
      </c>
      <c r="CY45" s="47">
        <v>1922.2</v>
      </c>
      <c r="CZ45" s="47">
        <v>2016.7</v>
      </c>
      <c r="DA45" s="47">
        <v>443.05740600000001</v>
      </c>
      <c r="DB45" s="47">
        <v>2576.2250610000001</v>
      </c>
      <c r="DC45" s="47">
        <v>3741.7994359999998</v>
      </c>
      <c r="DD45" s="47">
        <v>2268.1999999999998</v>
      </c>
      <c r="DE45" s="47">
        <v>3690.4</v>
      </c>
      <c r="DF45" s="47">
        <v>2746.1835970000002</v>
      </c>
      <c r="DG45" s="47">
        <v>1184.4572519999999</v>
      </c>
      <c r="DH45" s="47">
        <v>1369.5189760000001</v>
      </c>
      <c r="DI45" s="47">
        <v>4073.05</v>
      </c>
      <c r="DJ45" s="47">
        <v>3047.607</v>
      </c>
      <c r="DK45" s="47">
        <v>5272.5</v>
      </c>
      <c r="DL45" s="47">
        <v>3182.0685429999999</v>
      </c>
      <c r="DM45" s="47">
        <v>3704.7231379999998</v>
      </c>
      <c r="DN45" s="47">
        <v>4816</v>
      </c>
      <c r="DO45" s="47">
        <v>4930.2794370000001</v>
      </c>
      <c r="DP45" s="47">
        <v>4131.6610250000003</v>
      </c>
      <c r="DQ45" s="47">
        <v>3753.3</v>
      </c>
      <c r="DR45" s="47">
        <v>8030.3286319999997</v>
      </c>
      <c r="DS45" s="47">
        <v>2363.0931780000001</v>
      </c>
      <c r="DT45" s="47">
        <v>6354.9001090000002</v>
      </c>
      <c r="DU45" s="47">
        <v>1645.740708</v>
      </c>
      <c r="DV45" s="47">
        <v>1824.6500885599992</v>
      </c>
      <c r="DW45" s="47">
        <v>912.7</v>
      </c>
      <c r="DX45" s="47">
        <v>2772.7469539489261</v>
      </c>
      <c r="DY45" s="47">
        <v>981.69116635527598</v>
      </c>
      <c r="DZ45" s="47">
        <v>3158.347493538301</v>
      </c>
      <c r="EA45" s="47">
        <v>1730.9</v>
      </c>
      <c r="EB45" s="47">
        <v>1924.700184253308</v>
      </c>
      <c r="EC45" s="47">
        <v>2234.5709998638586</v>
      </c>
      <c r="ED45" s="47">
        <v>2019.6445332832131</v>
      </c>
      <c r="EE45" s="47">
        <v>2726.7911762996268</v>
      </c>
      <c r="EF45" s="47">
        <v>3430.7958230689296</v>
      </c>
      <c r="EG45" s="47">
        <v>4334.2559146899994</v>
      </c>
      <c r="EH45" s="47">
        <v>4759.2129715700012</v>
      </c>
      <c r="EI45" s="47">
        <v>2902.4848408599983</v>
      </c>
      <c r="EJ45" s="47">
        <v>2803.8169835099975</v>
      </c>
      <c r="EK45" s="47">
        <v>2973.1450312300008</v>
      </c>
      <c r="EL45" s="47">
        <v>5058.2140296900006</v>
      </c>
      <c r="EM45" s="47">
        <v>2123.2258700000002</v>
      </c>
      <c r="EN45" s="47">
        <v>5751.1781460000002</v>
      </c>
      <c r="EO45" s="47">
        <v>5496.3610660000004</v>
      </c>
      <c r="EP45" s="47">
        <v>6998.4905369999997</v>
      </c>
      <c r="EQ45" s="47">
        <v>4735.5294679999997</v>
      </c>
      <c r="ER45" s="47">
        <v>2211.864955</v>
      </c>
      <c r="ES45" s="47">
        <v>3008.5087840000001</v>
      </c>
      <c r="ET45" s="47">
        <v>4074.338553</v>
      </c>
      <c r="EU45" s="47">
        <v>3972.563772</v>
      </c>
      <c r="EV45" s="47">
        <v>4382.9096509999999</v>
      </c>
      <c r="EW45" s="47">
        <v>6546.5750859999998</v>
      </c>
      <c r="EX45" s="47">
        <v>5976.2567463021005</v>
      </c>
      <c r="EY45" s="47">
        <v>6070.8604949999999</v>
      </c>
      <c r="EZ45" s="47">
        <v>4474.0374449999999</v>
      </c>
      <c r="FA45" s="47">
        <v>6032.2047320000001</v>
      </c>
      <c r="FB45" s="47">
        <v>2477.4683839999998</v>
      </c>
      <c r="FC45" s="47">
        <v>1519.2510910000001</v>
      </c>
      <c r="FD45" s="47">
        <v>2807.0487629999998</v>
      </c>
      <c r="FE45" s="47">
        <v>824.23639900000001</v>
      </c>
      <c r="FF45" s="47">
        <v>788.75349100000005</v>
      </c>
      <c r="FG45" s="47">
        <v>1044.6061950000001</v>
      </c>
      <c r="FH45" s="47">
        <v>939.65107999999998</v>
      </c>
      <c r="FI45" s="47">
        <v>1199.127594</v>
      </c>
      <c r="FJ45" s="47">
        <v>200.22187700000001</v>
      </c>
      <c r="FK45" s="47">
        <v>331.070697</v>
      </c>
      <c r="FL45" s="47">
        <v>232.314401</v>
      </c>
      <c r="FM45" s="47">
        <v>242.99939000000001</v>
      </c>
      <c r="FN45" s="47">
        <v>252.06581399999999</v>
      </c>
      <c r="FO45" s="47">
        <v>326.33186599999999</v>
      </c>
      <c r="FP45" s="47">
        <v>2100.0832759999998</v>
      </c>
      <c r="FQ45" s="47">
        <v>170.725528</v>
      </c>
      <c r="FR45" s="47">
        <v>1397.808415</v>
      </c>
      <c r="FS45" s="47">
        <v>1451.4357070000001</v>
      </c>
      <c r="FT45" s="47">
        <v>566.17940199999998</v>
      </c>
      <c r="FU45" s="47">
        <v>775.88885100000005</v>
      </c>
      <c r="FV45" s="47">
        <v>3334.6478470000002</v>
      </c>
      <c r="FW45" s="47">
        <v>2922.4988600000001</v>
      </c>
      <c r="FX45" s="47">
        <v>913.84388799999999</v>
      </c>
      <c r="FY45" s="47">
        <v>1137.454888</v>
      </c>
      <c r="FZ45" s="47">
        <v>708.2</v>
      </c>
      <c r="GA45" s="47">
        <v>1230.7</v>
      </c>
      <c r="GB45" s="47">
        <v>341.6</v>
      </c>
      <c r="GC45" s="47">
        <v>953.1</v>
      </c>
      <c r="GD45" s="47">
        <v>631.20000000000005</v>
      </c>
      <c r="GE45" s="47">
        <v>2097.1</v>
      </c>
      <c r="GF45" s="47">
        <v>1903.9</v>
      </c>
      <c r="GG45" s="47">
        <v>2701.8</v>
      </c>
      <c r="GH45" s="47">
        <v>299.2</v>
      </c>
      <c r="GI45" s="47">
        <v>1152.5</v>
      </c>
      <c r="GJ45" s="47">
        <v>796.9</v>
      </c>
      <c r="GK45" s="47">
        <v>4001.4</v>
      </c>
      <c r="GL45" s="47">
        <v>639.85372199999995</v>
      </c>
      <c r="GM45" s="47">
        <v>3355.389122</v>
      </c>
      <c r="GN45" s="47">
        <v>711.84357999999997</v>
      </c>
      <c r="GO45" s="47">
        <v>1112.8273690000001</v>
      </c>
      <c r="GP45" s="47">
        <v>3086.5943510000002</v>
      </c>
      <c r="GQ45" s="47">
        <v>3590.5609359999999</v>
      </c>
      <c r="GR45" s="47">
        <v>3138.108553</v>
      </c>
      <c r="GS45" s="47">
        <v>2005.9857689999999</v>
      </c>
      <c r="GT45" s="47">
        <v>6669.4050280000001</v>
      </c>
      <c r="GU45" s="47">
        <v>3784.2440109999998</v>
      </c>
      <c r="GV45" s="47">
        <v>7030.9828319999997</v>
      </c>
      <c r="GW45" s="47">
        <v>3819.2344429999998</v>
      </c>
      <c r="GX45" s="47">
        <v>3819.2344429999998</v>
      </c>
      <c r="GY45" s="47">
        <v>3548.0405719999999</v>
      </c>
      <c r="GZ45" s="47">
        <v>753.13489100000004</v>
      </c>
      <c r="HA45" s="47">
        <v>3162.820686</v>
      </c>
      <c r="HB45" s="47">
        <v>1592.1412800000001</v>
      </c>
      <c r="HC45" s="47">
        <v>5034.0420780000004</v>
      </c>
      <c r="HD45" s="47">
        <v>4105.6074570000001</v>
      </c>
      <c r="HE45" s="47">
        <v>294.20093900000001</v>
      </c>
      <c r="HF45" s="47">
        <v>3299.316648</v>
      </c>
      <c r="HG45" s="47">
        <v>1512.2290479999999</v>
      </c>
      <c r="HH45" s="47">
        <v>1110.215743</v>
      </c>
      <c r="HI45" s="47">
        <v>653.57525099999998</v>
      </c>
      <c r="HJ45" s="47">
        <v>865.59290799999997</v>
      </c>
      <c r="HK45" s="47">
        <v>517.83497299999999</v>
      </c>
      <c r="HL45" s="47">
        <v>1245.589154</v>
      </c>
      <c r="HM45" s="47">
        <v>1746.484224</v>
      </c>
      <c r="HN45" s="47">
        <v>746.57538999999997</v>
      </c>
      <c r="HO45" s="47">
        <v>1828.6587950000001</v>
      </c>
      <c r="HP45" s="47">
        <v>358.51142800000002</v>
      </c>
      <c r="HQ45" s="47">
        <v>6540.2919160000001</v>
      </c>
      <c r="HR45" s="47">
        <v>2321.9865930000001</v>
      </c>
      <c r="HS45" s="47">
        <v>1237.4360079999999</v>
      </c>
      <c r="HT45" s="47">
        <v>889.08563800000002</v>
      </c>
      <c r="HU45" s="47">
        <v>552.62604099999999</v>
      </c>
      <c r="HV45" s="47">
        <v>986.00684000000001</v>
      </c>
      <c r="HW45" s="47">
        <v>649.24411799999996</v>
      </c>
      <c r="HX45" s="47">
        <v>1306.5668720000001</v>
      </c>
      <c r="HY45" s="47">
        <v>1099.0534319999999</v>
      </c>
      <c r="HZ45" s="47">
        <v>993.58116099999995</v>
      </c>
      <c r="IA45" s="47">
        <v>1194.4983790000001</v>
      </c>
      <c r="IB45" s="47">
        <v>1656.124116</v>
      </c>
      <c r="IC45" s="47">
        <v>2669.729808</v>
      </c>
      <c r="ID45" s="47">
        <v>2891.4628229999998</v>
      </c>
      <c r="IE45" s="47">
        <v>1209.348808</v>
      </c>
      <c r="IF45" s="47">
        <v>1919.3629579999999</v>
      </c>
      <c r="IG45" s="47">
        <v>2071.693593</v>
      </c>
      <c r="IH45" s="47">
        <v>240.49893700000001</v>
      </c>
      <c r="II45" s="47">
        <v>462.73907000000003</v>
      </c>
      <c r="IJ45" s="47">
        <v>4682.236868</v>
      </c>
      <c r="IK45" s="47">
        <v>604.96986000000004</v>
      </c>
      <c r="IL45" s="47">
        <v>3841.1330360000002</v>
      </c>
      <c r="IM45" s="47">
        <v>462.33702</v>
      </c>
      <c r="IN45" s="47">
        <v>1874.3250840000001</v>
      </c>
      <c r="IO45" s="47">
        <v>2809.6121269999999</v>
      </c>
      <c r="IP45" s="47">
        <v>218.31603100000001</v>
      </c>
      <c r="IQ45" s="47">
        <v>1713.5337119999999</v>
      </c>
      <c r="IR45" s="47">
        <v>468.68195800000001</v>
      </c>
      <c r="IS45" s="47">
        <v>1566.511377</v>
      </c>
      <c r="IT45" s="47">
        <v>1694.592263</v>
      </c>
      <c r="IU45" s="47">
        <v>937.61584800000003</v>
      </c>
    </row>
    <row r="46" spans="1:255" s="16" customFormat="1" x14ac:dyDescent="0.25">
      <c r="A46" s="46" t="s">
        <v>36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3</v>
      </c>
      <c r="AF46" s="47">
        <v>0</v>
      </c>
      <c r="AG46" s="47">
        <v>0</v>
      </c>
      <c r="AH46" s="47">
        <v>2.1</v>
      </c>
      <c r="AI46" s="47">
        <v>0</v>
      </c>
      <c r="AJ46" s="47">
        <v>0</v>
      </c>
      <c r="AK46" s="47">
        <v>0</v>
      </c>
      <c r="AL46" s="47" t="s">
        <v>67</v>
      </c>
      <c r="AM46" s="47">
        <v>0</v>
      </c>
      <c r="AN46" s="47">
        <v>15.4</v>
      </c>
      <c r="AO46" s="47">
        <v>0</v>
      </c>
      <c r="AP46" s="47">
        <v>0</v>
      </c>
      <c r="AQ46" s="47">
        <v>0</v>
      </c>
      <c r="AR46" s="47">
        <v>10.199999999999999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0.1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0.192021</v>
      </c>
      <c r="CQ46" s="47">
        <v>143.34371899999999</v>
      </c>
      <c r="CR46" s="47">
        <v>0</v>
      </c>
      <c r="CS46" s="47">
        <v>197.4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23.328016999999999</v>
      </c>
      <c r="DD46" s="47">
        <v>0</v>
      </c>
      <c r="DE46" s="47">
        <v>0</v>
      </c>
      <c r="DF46" s="47">
        <v>1.074309</v>
      </c>
      <c r="DG46" s="47">
        <v>0</v>
      </c>
      <c r="DH46" s="47">
        <v>0</v>
      </c>
      <c r="DI46" s="47">
        <v>0</v>
      </c>
      <c r="DJ46" s="47">
        <v>0</v>
      </c>
      <c r="DK46" s="47">
        <v>0</v>
      </c>
      <c r="DL46" s="47">
        <v>0</v>
      </c>
      <c r="DM46" s="47">
        <v>0</v>
      </c>
      <c r="DN46" s="47">
        <v>402.4</v>
      </c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47">
        <v>0</v>
      </c>
      <c r="DV46" s="47">
        <v>0</v>
      </c>
      <c r="DW46" s="47">
        <v>528.95000000000005</v>
      </c>
      <c r="DX46" s="47">
        <v>0</v>
      </c>
      <c r="DY46" s="47">
        <v>0</v>
      </c>
      <c r="DZ46" s="47">
        <v>0</v>
      </c>
      <c r="EA46" s="47">
        <v>0</v>
      </c>
      <c r="EB46" s="47">
        <v>0</v>
      </c>
      <c r="EC46" s="47">
        <v>0</v>
      </c>
      <c r="ED46" s="47">
        <v>0</v>
      </c>
      <c r="EE46" s="47">
        <v>9.9999999999999995E-7</v>
      </c>
      <c r="EF46" s="47">
        <v>0</v>
      </c>
      <c r="EG46" s="47">
        <v>0</v>
      </c>
      <c r="EH46" s="47">
        <v>0</v>
      </c>
      <c r="EI46" s="47">
        <v>0</v>
      </c>
      <c r="EJ46" s="47">
        <v>0</v>
      </c>
      <c r="EK46" s="47">
        <v>0</v>
      </c>
      <c r="EL46" s="47">
        <v>0</v>
      </c>
      <c r="EM46" s="47">
        <v>0</v>
      </c>
      <c r="EN46" s="47">
        <v>0</v>
      </c>
      <c r="EO46" s="47">
        <v>0</v>
      </c>
      <c r="EP46" s="47">
        <v>0</v>
      </c>
      <c r="EQ46" s="47">
        <v>0</v>
      </c>
      <c r="ER46" s="47">
        <v>0</v>
      </c>
      <c r="ES46" s="47">
        <v>0</v>
      </c>
      <c r="ET46" s="47">
        <v>0</v>
      </c>
      <c r="EU46" s="47">
        <v>19.164847999999999</v>
      </c>
      <c r="EV46" s="47">
        <v>0</v>
      </c>
      <c r="EW46" s="47">
        <v>0</v>
      </c>
      <c r="EX46" s="47">
        <v>0</v>
      </c>
      <c r="EY46" s="47">
        <v>0</v>
      </c>
      <c r="EZ46" s="47">
        <v>0.35958299999999999</v>
      </c>
      <c r="FA46" s="47">
        <v>0.59231</v>
      </c>
      <c r="FB46" s="47">
        <v>2.1340970000000001</v>
      </c>
      <c r="FC46" s="47">
        <v>0</v>
      </c>
      <c r="FD46" s="47">
        <v>0</v>
      </c>
      <c r="FE46" s="47">
        <v>0</v>
      </c>
      <c r="FF46" s="47">
        <v>0</v>
      </c>
      <c r="FG46" s="47">
        <v>0</v>
      </c>
      <c r="FH46" s="47">
        <v>0</v>
      </c>
      <c r="FI46" s="47">
        <v>0</v>
      </c>
      <c r="FJ46" s="47">
        <v>0</v>
      </c>
      <c r="FK46" s="47">
        <v>19.496901000000001</v>
      </c>
      <c r="FL46" s="47">
        <v>0</v>
      </c>
      <c r="FM46" s="47">
        <v>0</v>
      </c>
      <c r="FN46" s="47">
        <v>0</v>
      </c>
      <c r="FO46" s="47">
        <v>0</v>
      </c>
      <c r="FP46" s="47">
        <v>0</v>
      </c>
      <c r="FQ46" s="47">
        <v>14.953187</v>
      </c>
      <c r="FR46" s="47">
        <v>0</v>
      </c>
      <c r="FS46" s="47">
        <v>0</v>
      </c>
      <c r="FT46" s="47">
        <v>0</v>
      </c>
      <c r="FU46" s="47">
        <v>0</v>
      </c>
      <c r="FV46" s="47">
        <v>0</v>
      </c>
      <c r="FW46" s="47">
        <v>0</v>
      </c>
      <c r="FX46" s="47">
        <v>0</v>
      </c>
      <c r="FY46" s="47">
        <v>0</v>
      </c>
      <c r="FZ46" s="47">
        <v>0</v>
      </c>
      <c r="GA46" s="47">
        <v>0</v>
      </c>
      <c r="GB46" s="47">
        <v>0</v>
      </c>
      <c r="GC46" s="47">
        <v>0</v>
      </c>
      <c r="GD46" s="47">
        <v>0</v>
      </c>
      <c r="GE46" s="47">
        <v>4.5</v>
      </c>
      <c r="GF46" s="47">
        <v>0</v>
      </c>
      <c r="GG46" s="47">
        <v>0</v>
      </c>
      <c r="GH46" s="47">
        <v>0</v>
      </c>
      <c r="GI46" s="47">
        <v>0</v>
      </c>
      <c r="GJ46" s="47">
        <v>0</v>
      </c>
      <c r="GK46" s="47">
        <v>0</v>
      </c>
      <c r="GL46" s="47">
        <v>0</v>
      </c>
      <c r="GM46" s="47">
        <v>0</v>
      </c>
      <c r="GN46" s="47">
        <v>0</v>
      </c>
      <c r="GO46" s="47">
        <v>0</v>
      </c>
      <c r="GP46" s="47">
        <v>1.5549329999999999</v>
      </c>
      <c r="GQ46" s="47">
        <v>0</v>
      </c>
      <c r="GR46" s="47">
        <v>1.993133</v>
      </c>
      <c r="GS46" s="47"/>
      <c r="GT46" s="47"/>
      <c r="GU46" s="47">
        <v>0</v>
      </c>
      <c r="GV46" s="47">
        <v>0</v>
      </c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>
        <v>0</v>
      </c>
      <c r="HW46" s="47">
        <v>0</v>
      </c>
      <c r="HX46" s="47">
        <v>0</v>
      </c>
      <c r="HY46" s="47">
        <v>0</v>
      </c>
      <c r="HZ46" s="47">
        <v>0</v>
      </c>
      <c r="IA46" s="47">
        <v>0</v>
      </c>
      <c r="IB46" s="47">
        <v>0</v>
      </c>
      <c r="IC46" s="47">
        <v>0</v>
      </c>
      <c r="ID46" s="47">
        <v>0</v>
      </c>
      <c r="IE46" s="47">
        <v>0</v>
      </c>
      <c r="IF46" s="47">
        <v>37.316622000000002</v>
      </c>
      <c r="IG46" s="47">
        <v>0</v>
      </c>
      <c r="IH46" s="47">
        <v>0</v>
      </c>
      <c r="II46" s="47">
        <v>0</v>
      </c>
      <c r="IJ46" s="47">
        <v>0</v>
      </c>
      <c r="IK46" s="47">
        <v>0</v>
      </c>
      <c r="IL46" s="47">
        <v>0</v>
      </c>
      <c r="IM46" s="47">
        <v>0</v>
      </c>
      <c r="IN46" s="47"/>
      <c r="IO46" s="47"/>
      <c r="IP46" s="47"/>
      <c r="IQ46" s="47">
        <v>0</v>
      </c>
      <c r="IR46" s="47">
        <v>0</v>
      </c>
      <c r="IS46" s="47">
        <v>0</v>
      </c>
      <c r="IT46" s="47">
        <v>0</v>
      </c>
      <c r="IU46" s="47">
        <v>0</v>
      </c>
    </row>
    <row r="47" spans="1:255" s="16" customFormat="1" x14ac:dyDescent="0.25">
      <c r="A47" s="100" t="s">
        <v>89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>
        <v>2682.3013340000002</v>
      </c>
      <c r="GX47" s="47">
        <v>2682.3013340000002</v>
      </c>
      <c r="GY47" s="47">
        <v>1253.3218710000001</v>
      </c>
      <c r="GZ47" s="47">
        <v>2762.3387659999999</v>
      </c>
      <c r="HA47" s="47">
        <v>10125.090082999999</v>
      </c>
      <c r="HB47" s="47">
        <v>2048.173217</v>
      </c>
      <c r="HC47" s="47">
        <v>2023.281031</v>
      </c>
      <c r="HD47" s="47">
        <v>4625.7867930000002</v>
      </c>
      <c r="HE47" s="47">
        <v>1024.218343</v>
      </c>
      <c r="HF47" s="47">
        <v>3186.240933</v>
      </c>
      <c r="HG47" s="47">
        <v>4123.7320659999996</v>
      </c>
      <c r="HH47" s="47">
        <v>1020.5811670000001</v>
      </c>
      <c r="HI47" s="47">
        <v>5834.3913780000003</v>
      </c>
      <c r="HJ47" s="47">
        <v>5214.2459840000001</v>
      </c>
      <c r="HK47" s="47">
        <v>3862.4129640000001</v>
      </c>
      <c r="HL47" s="47">
        <v>1514.9821260000001</v>
      </c>
      <c r="HM47" s="47">
        <v>4455.2507480000004</v>
      </c>
      <c r="HN47" s="47">
        <v>2806.7378319999998</v>
      </c>
      <c r="HO47" s="47">
        <v>4137.3976279999997</v>
      </c>
      <c r="HP47" s="47">
        <v>2704.1539630000002</v>
      </c>
      <c r="HQ47" s="47">
        <v>2479.8948019999998</v>
      </c>
      <c r="HR47" s="47">
        <v>1880.9413970000001</v>
      </c>
      <c r="HS47" s="47">
        <v>4014.0588640000001</v>
      </c>
      <c r="HT47" s="47">
        <v>2676.4103869999999</v>
      </c>
      <c r="HU47" s="47">
        <v>2409.5057430000002</v>
      </c>
      <c r="HV47" s="47">
        <v>1351.218386</v>
      </c>
      <c r="HW47" s="47">
        <v>2290.1228339999998</v>
      </c>
      <c r="HX47" s="47">
        <v>2148.7172970000001</v>
      </c>
      <c r="HY47" s="47">
        <v>2240.0253579999999</v>
      </c>
      <c r="HZ47" s="47">
        <v>1080.7774489999999</v>
      </c>
      <c r="IA47" s="47">
        <v>5719.5757949999997</v>
      </c>
      <c r="IB47" s="47">
        <v>4943.056012</v>
      </c>
      <c r="IC47" s="47">
        <v>2635.3436040000001</v>
      </c>
      <c r="ID47" s="47">
        <v>3927.8164470000002</v>
      </c>
      <c r="IE47" s="47">
        <v>5083.9157249999998</v>
      </c>
      <c r="IF47" s="47">
        <v>315.38545299999998</v>
      </c>
      <c r="IG47" s="47">
        <v>1251.2141730000001</v>
      </c>
      <c r="IH47" s="47">
        <v>5533.3834079999997</v>
      </c>
      <c r="II47" s="47">
        <v>5112.8622269999996</v>
      </c>
      <c r="IJ47" s="47">
        <v>1884.5767490000001</v>
      </c>
      <c r="IK47" s="47">
        <v>2938.379743</v>
      </c>
      <c r="IL47" s="47">
        <v>904.74722199999997</v>
      </c>
      <c r="IM47" s="47">
        <v>1857.605673</v>
      </c>
      <c r="IN47" s="47">
        <v>4882.5350259999996</v>
      </c>
      <c r="IO47" s="47">
        <v>2131.4841240000001</v>
      </c>
      <c r="IP47" s="47">
        <v>2187.4213639999998</v>
      </c>
      <c r="IQ47" s="47">
        <v>1210.590001</v>
      </c>
      <c r="IR47" s="47">
        <v>1479.2486080000001</v>
      </c>
      <c r="IS47" s="47">
        <v>3651.4945250000001</v>
      </c>
      <c r="IT47" s="47">
        <v>984.71949400000005</v>
      </c>
      <c r="IU47" s="47">
        <v>5947.105877</v>
      </c>
    </row>
    <row r="48" spans="1:255" s="16" customFormat="1" x14ac:dyDescent="0.25">
      <c r="A48" s="46" t="s">
        <v>37</v>
      </c>
      <c r="B48" s="47">
        <v>1580.8</v>
      </c>
      <c r="C48" s="47">
        <v>1587.9</v>
      </c>
      <c r="D48" s="47">
        <v>2824.7</v>
      </c>
      <c r="E48" s="47">
        <v>2287.8000000000002</v>
      </c>
      <c r="F48" s="47">
        <v>1660.8</v>
      </c>
      <c r="G48" s="47">
        <v>2035.8</v>
      </c>
      <c r="H48" s="47">
        <v>1808.9</v>
      </c>
      <c r="I48" s="47">
        <v>1569.9</v>
      </c>
      <c r="J48" s="47">
        <v>1964.8</v>
      </c>
      <c r="K48" s="47">
        <v>2511.1999999999998</v>
      </c>
      <c r="L48" s="47">
        <v>2147.1</v>
      </c>
      <c r="M48" s="47">
        <v>2389.1999999999998</v>
      </c>
      <c r="N48" s="47">
        <v>1545.6</v>
      </c>
      <c r="O48" s="47">
        <v>1627</v>
      </c>
      <c r="P48" s="47">
        <v>2450.4</v>
      </c>
      <c r="Q48" s="47">
        <v>1984.8</v>
      </c>
      <c r="R48" s="47">
        <v>1598</v>
      </c>
      <c r="S48" s="47">
        <v>2893.3</v>
      </c>
      <c r="T48" s="47">
        <v>3143.4</v>
      </c>
      <c r="U48" s="47">
        <v>2486.6999999999998</v>
      </c>
      <c r="V48" s="47">
        <v>3415.6</v>
      </c>
      <c r="W48" s="47">
        <v>2705.2</v>
      </c>
      <c r="X48" s="47">
        <v>2613.6</v>
      </c>
      <c r="Y48" s="47">
        <v>3812.3</v>
      </c>
      <c r="Z48" s="47">
        <v>3386.2</v>
      </c>
      <c r="AA48" s="47">
        <v>4068.9</v>
      </c>
      <c r="AB48" s="47">
        <v>4884.5</v>
      </c>
      <c r="AC48" s="47">
        <v>3254.1</v>
      </c>
      <c r="AD48" s="47">
        <v>2539.6999999999998</v>
      </c>
      <c r="AE48" s="47">
        <v>2907.8</v>
      </c>
      <c r="AF48" s="47">
        <v>1936.2</v>
      </c>
      <c r="AG48" s="47">
        <v>5066.5</v>
      </c>
      <c r="AH48" s="47">
        <v>2683.6</v>
      </c>
      <c r="AI48" s="47">
        <v>2396.5</v>
      </c>
      <c r="AJ48" s="47">
        <v>1964.9</v>
      </c>
      <c r="AK48" s="47">
        <v>1735.4</v>
      </c>
      <c r="AL48" s="47">
        <v>2324.1</v>
      </c>
      <c r="AM48" s="47">
        <v>1799.8</v>
      </c>
      <c r="AN48" s="47">
        <v>14335.1</v>
      </c>
      <c r="AO48" s="47">
        <v>2028.5</v>
      </c>
      <c r="AP48" s="47">
        <v>1771.3</v>
      </c>
      <c r="AQ48" s="47">
        <v>1558.6</v>
      </c>
      <c r="AR48" s="47">
        <v>1642.9</v>
      </c>
      <c r="AS48" s="47">
        <v>2667.3</v>
      </c>
      <c r="AT48" s="47">
        <v>2319.3000000000002</v>
      </c>
      <c r="AU48" s="47">
        <v>2321.8000000000002</v>
      </c>
      <c r="AV48" s="47">
        <v>2231.6000000000063</v>
      </c>
      <c r="AW48" s="47">
        <v>1463.3999999999942</v>
      </c>
      <c r="AX48" s="47">
        <v>3160.9</v>
      </c>
      <c r="AY48" s="47">
        <v>2832.4</v>
      </c>
      <c r="AZ48" s="47">
        <v>3022.3</v>
      </c>
      <c r="BA48" s="47">
        <v>2027.5</v>
      </c>
      <c r="BB48" s="47">
        <v>1795</v>
      </c>
      <c r="BC48" s="47">
        <v>2169</v>
      </c>
      <c r="BD48" s="47">
        <v>2135.9</v>
      </c>
      <c r="BE48" s="47">
        <v>2185</v>
      </c>
      <c r="BF48" s="47">
        <v>2270</v>
      </c>
      <c r="BG48" s="47">
        <v>2438.8000000000002</v>
      </c>
      <c r="BH48" s="47">
        <v>6058.6</v>
      </c>
      <c r="BI48" s="47">
        <v>1739.9</v>
      </c>
      <c r="BJ48" s="47">
        <v>1815</v>
      </c>
      <c r="BK48" s="47">
        <v>1776.6</v>
      </c>
      <c r="BL48" s="47">
        <v>2615.7000000000003</v>
      </c>
      <c r="BM48" s="47">
        <v>3049.7</v>
      </c>
      <c r="BN48" s="47">
        <v>2303</v>
      </c>
      <c r="BO48" s="47">
        <v>2011.1000000000004</v>
      </c>
      <c r="BP48" s="47">
        <v>3035.1999999999989</v>
      </c>
      <c r="BQ48" s="47">
        <v>3560.7999999999993</v>
      </c>
      <c r="BR48" s="47">
        <v>2836.3000000000029</v>
      </c>
      <c r="BS48" s="47">
        <v>2441.5</v>
      </c>
      <c r="BT48" s="47">
        <v>2213.2999999999993</v>
      </c>
      <c r="BU48" s="47">
        <v>8223.2000000000007</v>
      </c>
      <c r="BV48" s="47">
        <v>3344.2</v>
      </c>
      <c r="BW48" s="47">
        <v>3066.7</v>
      </c>
      <c r="BX48" s="47">
        <v>5102.6000000000004</v>
      </c>
      <c r="BY48" s="47">
        <v>2499.7999999999993</v>
      </c>
      <c r="BZ48" s="47">
        <v>2962.5</v>
      </c>
      <c r="CA48" s="47">
        <v>4929.4000000000015</v>
      </c>
      <c r="CB48" s="47">
        <v>7896.8999999999978</v>
      </c>
      <c r="CC48" s="47">
        <v>2185</v>
      </c>
      <c r="CD48" s="47">
        <v>2870.5</v>
      </c>
      <c r="CE48" s="47">
        <v>2672.3000000000029</v>
      </c>
      <c r="CF48" s="47">
        <v>2492.6999999999971</v>
      </c>
      <c r="CG48" s="47">
        <v>1678.4000000000015</v>
      </c>
      <c r="CH48" s="47">
        <v>1834.6</v>
      </c>
      <c r="CI48" s="47">
        <v>2287.1999999999998</v>
      </c>
      <c r="CJ48" s="47">
        <v>4261.8999999999996</v>
      </c>
      <c r="CK48" s="47">
        <v>4559.8</v>
      </c>
      <c r="CL48" s="47">
        <v>3124.8419549999999</v>
      </c>
      <c r="CM48" s="47">
        <v>2362.1238499999999</v>
      </c>
      <c r="CN48" s="47">
        <v>2722.4</v>
      </c>
      <c r="CO48" s="47">
        <v>3289.5</v>
      </c>
      <c r="CP48" s="47">
        <v>3252.8954869999998</v>
      </c>
      <c r="CQ48" s="47">
        <v>2805.3857320000002</v>
      </c>
      <c r="CR48" s="47">
        <v>3869.3</v>
      </c>
      <c r="CS48" s="47">
        <v>3718.4</v>
      </c>
      <c r="CT48" s="47">
        <v>2743.3</v>
      </c>
      <c r="CU48" s="47">
        <v>3884.3</v>
      </c>
      <c r="CV48" s="47">
        <v>4309.7</v>
      </c>
      <c r="CW48" s="47">
        <v>4452.3582560000004</v>
      </c>
      <c r="CX48" s="47">
        <v>3475.5</v>
      </c>
      <c r="CY48" s="47">
        <v>4563.5</v>
      </c>
      <c r="CZ48" s="47">
        <v>4388.7</v>
      </c>
      <c r="DA48" s="47">
        <v>5484.3077990000002</v>
      </c>
      <c r="DB48" s="47">
        <v>5689.3181880000002</v>
      </c>
      <c r="DC48" s="47">
        <v>4895.3420649999998</v>
      </c>
      <c r="DD48" s="47">
        <v>6666.4</v>
      </c>
      <c r="DE48" s="47">
        <v>7419.4</v>
      </c>
      <c r="DF48" s="47">
        <v>4697.2153760000001</v>
      </c>
      <c r="DG48" s="47">
        <v>4659.1014530000002</v>
      </c>
      <c r="DH48" s="47">
        <v>4309.6669709999996</v>
      </c>
      <c r="DI48" s="47">
        <v>5370.94</v>
      </c>
      <c r="DJ48" s="47">
        <v>5157.6000000000004</v>
      </c>
      <c r="DK48" s="47">
        <v>4993.2</v>
      </c>
      <c r="DL48" s="47">
        <v>6133.4075970000004</v>
      </c>
      <c r="DM48" s="47">
        <v>5233.5175950000003</v>
      </c>
      <c r="DN48" s="47">
        <v>5132.6000000000004</v>
      </c>
      <c r="DO48" s="47">
        <v>7055.9772569999996</v>
      </c>
      <c r="DP48" s="47">
        <v>5731.5849470000003</v>
      </c>
      <c r="DQ48" s="47">
        <v>6948.7</v>
      </c>
      <c r="DR48" s="47">
        <v>9009.0431439999993</v>
      </c>
      <c r="DS48" s="47">
        <v>5763.2764530000004</v>
      </c>
      <c r="DT48" s="47">
        <v>5532.5121859999999</v>
      </c>
      <c r="DU48" s="47">
        <v>5587.7770289999999</v>
      </c>
      <c r="DV48" s="47">
        <v>5997.6213006600028</v>
      </c>
      <c r="DW48" s="47">
        <v>7980.8</v>
      </c>
      <c r="DX48" s="47">
        <v>8905.1913614156565</v>
      </c>
      <c r="DY48" s="47">
        <v>12027.124620344903</v>
      </c>
      <c r="DZ48" s="47">
        <v>7656.3379541142267</v>
      </c>
      <c r="EA48" s="47">
        <v>7271.8</v>
      </c>
      <c r="EB48" s="47">
        <v>6373.497663853158</v>
      </c>
      <c r="EC48" s="47">
        <v>11276.455594685473</v>
      </c>
      <c r="ED48" s="47">
        <v>4011.6642207712407</v>
      </c>
      <c r="EE48" s="47">
        <v>6171.2491448739729</v>
      </c>
      <c r="EF48" s="47">
        <v>6142.8485736704906</v>
      </c>
      <c r="EG48" s="47">
        <v>5675.194490220003</v>
      </c>
      <c r="EH48" s="47">
        <v>5859.5223156499969</v>
      </c>
      <c r="EI48" s="47">
        <v>5900.0388450499995</v>
      </c>
      <c r="EJ48" s="47">
        <v>6656.7389900100052</v>
      </c>
      <c r="EK48" s="47">
        <v>10210.573879040019</v>
      </c>
      <c r="EL48" s="47">
        <v>8617.2989933900117</v>
      </c>
      <c r="EM48" s="47">
        <v>6789.5709450000004</v>
      </c>
      <c r="EN48" s="47">
        <v>6176.8186740000001</v>
      </c>
      <c r="EO48" s="47">
        <v>9902.7695999999996</v>
      </c>
      <c r="EP48" s="47">
        <v>4654.4968929999995</v>
      </c>
      <c r="EQ48" s="47">
        <v>4717.638355</v>
      </c>
      <c r="ER48" s="47">
        <v>6484.1265880000001</v>
      </c>
      <c r="ES48" s="47">
        <v>7217.369893</v>
      </c>
      <c r="ET48" s="47">
        <v>3292.7527530000002</v>
      </c>
      <c r="EU48" s="47">
        <v>5776.6624599999996</v>
      </c>
      <c r="EV48" s="47">
        <v>8079.5827220000001</v>
      </c>
      <c r="EW48" s="47">
        <v>11381.298376999999</v>
      </c>
      <c r="EX48" s="47">
        <v>15243.105665236513</v>
      </c>
      <c r="EY48" s="47">
        <v>6917.0963250000004</v>
      </c>
      <c r="EZ48" s="47">
        <v>6412.9840469999999</v>
      </c>
      <c r="FA48" s="47">
        <v>11373.509017</v>
      </c>
      <c r="FB48" s="47">
        <v>6757.9920249999996</v>
      </c>
      <c r="FC48" s="47">
        <v>6665.9593059999997</v>
      </c>
      <c r="FD48" s="47">
        <v>7435.168219000001</v>
      </c>
      <c r="FE48" s="47">
        <v>5953.4654810000002</v>
      </c>
      <c r="FF48" s="47">
        <v>6898.4165130000001</v>
      </c>
      <c r="FG48" s="47">
        <v>6026.7355779999998</v>
      </c>
      <c r="FH48" s="47">
        <v>8063.2428399999999</v>
      </c>
      <c r="FI48" s="47">
        <v>8261.2637369999993</v>
      </c>
      <c r="FJ48" s="47">
        <v>5454.2703570000003</v>
      </c>
      <c r="FK48" s="47">
        <v>5419.7466320000003</v>
      </c>
      <c r="FL48" s="47">
        <v>5562.0855439999996</v>
      </c>
      <c r="FM48" s="47">
        <v>6159.4717330000003</v>
      </c>
      <c r="FN48" s="47">
        <v>4679.7619629999999</v>
      </c>
      <c r="FO48" s="47">
        <v>7758.6131599999999</v>
      </c>
      <c r="FP48" s="47">
        <v>5123.9100559999997</v>
      </c>
      <c r="FQ48" s="47">
        <v>5874.4980260000002</v>
      </c>
      <c r="FR48" s="47">
        <v>5080.8705719999998</v>
      </c>
      <c r="FS48" s="47">
        <v>5606.5751309999996</v>
      </c>
      <c r="FT48" s="47">
        <v>6266.4372890000004</v>
      </c>
      <c r="FU48" s="47">
        <v>8488.9824879999996</v>
      </c>
      <c r="FV48" s="47">
        <v>5595.9422682499999</v>
      </c>
      <c r="FW48" s="47">
        <v>8223.4006250000002</v>
      </c>
      <c r="FX48" s="47">
        <v>5502.2998710000002</v>
      </c>
      <c r="FY48" s="47">
        <v>5357.9257820000003</v>
      </c>
      <c r="FZ48" s="47">
        <v>3901.8</v>
      </c>
      <c r="GA48" s="47">
        <v>5045.7</v>
      </c>
      <c r="GB48" s="47">
        <v>5000.8999999999996</v>
      </c>
      <c r="GC48" s="47">
        <v>5770.3</v>
      </c>
      <c r="GD48" s="47">
        <v>5966.3</v>
      </c>
      <c r="GE48" s="47">
        <v>5105.8</v>
      </c>
      <c r="GF48" s="47">
        <v>8413.2999999999993</v>
      </c>
      <c r="GG48" s="47">
        <v>6813.6</v>
      </c>
      <c r="GH48" s="47">
        <v>6116.2</v>
      </c>
      <c r="GI48" s="47">
        <v>6159.7</v>
      </c>
      <c r="GJ48" s="47">
        <v>5836.2</v>
      </c>
      <c r="GK48" s="47">
        <v>5826</v>
      </c>
      <c r="GL48" s="47">
        <v>6313.2103239999997</v>
      </c>
      <c r="GM48" s="47">
        <v>7122.0278429999998</v>
      </c>
      <c r="GN48" s="47">
        <v>6782.339473</v>
      </c>
      <c r="GO48" s="47">
        <v>6554.1673350000001</v>
      </c>
      <c r="GP48" s="47">
        <v>6356.8258580000002</v>
      </c>
      <c r="GQ48" s="47">
        <v>9000.6819439999999</v>
      </c>
      <c r="GR48" s="47">
        <v>5824.8803289999996</v>
      </c>
      <c r="GS48" s="47">
        <v>9660.0055620000003</v>
      </c>
      <c r="GT48" s="47">
        <v>10283.046302000001</v>
      </c>
      <c r="GU48" s="47">
        <v>6480.919038</v>
      </c>
      <c r="GV48" s="47">
        <v>8000.787832</v>
      </c>
      <c r="GW48" s="47">
        <v>6199.688056</v>
      </c>
      <c r="GX48" s="47">
        <v>6199.688056</v>
      </c>
      <c r="GY48" s="47">
        <v>4636.3419809999996</v>
      </c>
      <c r="GZ48" s="47">
        <v>8175.9472880000003</v>
      </c>
      <c r="HA48" s="47">
        <v>5977.627673</v>
      </c>
      <c r="HB48" s="47">
        <v>5385.7354830000004</v>
      </c>
      <c r="HC48" s="47">
        <v>8273.8063660000007</v>
      </c>
      <c r="HD48" s="47">
        <v>9886.7886020000005</v>
      </c>
      <c r="HE48" s="47">
        <v>8981.7147519999999</v>
      </c>
      <c r="HF48" s="47">
        <v>8162.7019550000005</v>
      </c>
      <c r="HG48" s="47">
        <v>8522.5403320000005</v>
      </c>
      <c r="HH48" s="47">
        <v>5950.2598760000001</v>
      </c>
      <c r="HI48" s="47">
        <v>10294.419499</v>
      </c>
      <c r="HJ48" s="47">
        <v>6929.4088750000001</v>
      </c>
      <c r="HK48" s="47">
        <v>7459.4572470000003</v>
      </c>
      <c r="HL48" s="47">
        <v>11225.008105000001</v>
      </c>
      <c r="HM48" s="47">
        <v>8840.7818860000007</v>
      </c>
      <c r="HN48" s="47">
        <v>8051.0783090000004</v>
      </c>
      <c r="HO48" s="47">
        <v>8736.2732099999994</v>
      </c>
      <c r="HP48" s="47">
        <v>9934.2613239999991</v>
      </c>
      <c r="HQ48" s="47">
        <v>17660.623715999998</v>
      </c>
      <c r="HR48" s="47">
        <v>9349.6345089999995</v>
      </c>
      <c r="HS48" s="47">
        <v>6795.1281470000004</v>
      </c>
      <c r="HT48" s="47">
        <v>8806.8977209999994</v>
      </c>
      <c r="HU48" s="47">
        <v>9050.8837000000003</v>
      </c>
      <c r="HV48" s="47">
        <v>8153.1441329999998</v>
      </c>
      <c r="HW48" s="47">
        <v>7577.6058929999999</v>
      </c>
      <c r="HX48" s="47">
        <v>11813.918428000001</v>
      </c>
      <c r="HY48" s="47">
        <v>10288.260619999999</v>
      </c>
      <c r="HZ48" s="47">
        <v>11457.537770000001</v>
      </c>
      <c r="IA48" s="47">
        <v>10871.658141</v>
      </c>
      <c r="IB48" s="47">
        <v>10959.787663999999</v>
      </c>
      <c r="IC48" s="47">
        <v>9838.5755499999996</v>
      </c>
      <c r="ID48" s="47">
        <v>26606.219985</v>
      </c>
      <c r="IE48" s="47">
        <v>8382.8859059999995</v>
      </c>
      <c r="IF48" s="47">
        <v>10160.612411</v>
      </c>
      <c r="IG48" s="47">
        <v>11377.151086</v>
      </c>
      <c r="IH48" s="47">
        <v>8587.4756300000008</v>
      </c>
      <c r="II48" s="47">
        <v>8030.0701570000001</v>
      </c>
      <c r="IJ48" s="47">
        <v>10118.368234</v>
      </c>
      <c r="IK48" s="47">
        <v>12503.246005000001</v>
      </c>
      <c r="IL48" s="47">
        <v>9280.1466849999997</v>
      </c>
      <c r="IM48" s="47">
        <v>16677.666993999999</v>
      </c>
      <c r="IN48" s="47">
        <v>20589.280162999999</v>
      </c>
      <c r="IO48" s="47">
        <v>15872.322542</v>
      </c>
      <c r="IP48" s="47">
        <v>17107.613036999999</v>
      </c>
      <c r="IQ48" s="47">
        <v>9009.6589189999995</v>
      </c>
      <c r="IR48" s="47">
        <v>12168.688328</v>
      </c>
      <c r="IS48" s="47">
        <v>12712.133942</v>
      </c>
      <c r="IT48" s="47">
        <v>7636.082598</v>
      </c>
      <c r="IU48" s="47">
        <v>11883.371795999999</v>
      </c>
    </row>
    <row r="49" spans="1:255" s="16" customFormat="1" x14ac:dyDescent="0.25">
      <c r="A49" s="46" t="s">
        <v>38</v>
      </c>
      <c r="B49" s="47">
        <v>49.2</v>
      </c>
      <c r="C49" s="47">
        <v>126.5</v>
      </c>
      <c r="D49" s="47">
        <v>170</v>
      </c>
      <c r="E49" s="47">
        <v>107.4</v>
      </c>
      <c r="F49" s="47">
        <v>27.1</v>
      </c>
      <c r="G49" s="47">
        <v>298.7</v>
      </c>
      <c r="H49" s="47">
        <v>729.9</v>
      </c>
      <c r="I49" s="47">
        <v>186.1</v>
      </c>
      <c r="J49" s="47">
        <v>3255.7</v>
      </c>
      <c r="K49" s="47">
        <v>303.8</v>
      </c>
      <c r="L49" s="47">
        <v>2307.6999999999998</v>
      </c>
      <c r="M49" s="47">
        <v>2448.1999999999998</v>
      </c>
      <c r="N49" s="47">
        <v>313</v>
      </c>
      <c r="O49" s="47">
        <v>1082</v>
      </c>
      <c r="P49" s="47">
        <v>1423.1</v>
      </c>
      <c r="Q49" s="47">
        <v>200.9</v>
      </c>
      <c r="R49" s="47">
        <v>255.9</v>
      </c>
      <c r="S49" s="47">
        <v>2691</v>
      </c>
      <c r="T49" s="47">
        <v>1211.9000000000001</v>
      </c>
      <c r="U49" s="47">
        <v>672.8</v>
      </c>
      <c r="V49" s="47">
        <v>602.9</v>
      </c>
      <c r="W49" s="47">
        <v>1363.2</v>
      </c>
      <c r="X49" s="47">
        <v>909.9</v>
      </c>
      <c r="Y49" s="47">
        <v>1428.9</v>
      </c>
      <c r="Z49" s="47">
        <v>799.2</v>
      </c>
      <c r="AA49" s="47">
        <v>434.9</v>
      </c>
      <c r="AB49" s="47">
        <v>2046.1</v>
      </c>
      <c r="AC49" s="47">
        <v>2574.5</v>
      </c>
      <c r="AD49" s="47">
        <v>619</v>
      </c>
      <c r="AE49" s="47">
        <v>517.6</v>
      </c>
      <c r="AF49" s="47">
        <v>376.6</v>
      </c>
      <c r="AG49" s="47">
        <v>934.3</v>
      </c>
      <c r="AH49" s="47">
        <v>948.7</v>
      </c>
      <c r="AI49" s="47">
        <v>1247.4000000000001</v>
      </c>
      <c r="AJ49" s="47">
        <v>886.8</v>
      </c>
      <c r="AK49" s="47">
        <v>911.9</v>
      </c>
      <c r="AL49" s="47">
        <v>613.70000000000005</v>
      </c>
      <c r="AM49" s="47">
        <v>599.79999999999995</v>
      </c>
      <c r="AN49" s="47">
        <v>1772.1</v>
      </c>
      <c r="AO49" s="47">
        <v>815.4</v>
      </c>
      <c r="AP49" s="47">
        <v>1476.7</v>
      </c>
      <c r="AQ49" s="47">
        <v>1221.2</v>
      </c>
      <c r="AR49" s="47">
        <v>1727</v>
      </c>
      <c r="AS49" s="47">
        <v>1777.5</v>
      </c>
      <c r="AT49" s="47">
        <v>1432.2</v>
      </c>
      <c r="AU49" s="47">
        <v>2218</v>
      </c>
      <c r="AV49" s="47">
        <v>1630</v>
      </c>
      <c r="AW49" s="47">
        <v>2121.5</v>
      </c>
      <c r="AX49" s="47">
        <v>2688.6</v>
      </c>
      <c r="AY49" s="47">
        <v>1726</v>
      </c>
      <c r="AZ49" s="47">
        <v>1768.5</v>
      </c>
      <c r="BA49" s="47">
        <v>1599.6</v>
      </c>
      <c r="BB49" s="47">
        <v>2185.6</v>
      </c>
      <c r="BC49" s="47">
        <v>3394.9</v>
      </c>
      <c r="BD49" s="47">
        <v>2891.3</v>
      </c>
      <c r="BE49" s="47">
        <v>15224.7</v>
      </c>
      <c r="BF49" s="47">
        <v>2482.8000000000002</v>
      </c>
      <c r="BG49" s="47">
        <v>3291.6</v>
      </c>
      <c r="BH49" s="47">
        <v>2707.5</v>
      </c>
      <c r="BI49" s="47">
        <v>1871.5</v>
      </c>
      <c r="BJ49" s="47">
        <v>2445.8000000000002</v>
      </c>
      <c r="BK49" s="47">
        <v>1647.5</v>
      </c>
      <c r="BL49" s="47">
        <v>3148.3999999999996</v>
      </c>
      <c r="BM49" s="47">
        <v>4441.5000000000009</v>
      </c>
      <c r="BN49" s="47">
        <v>2998.5</v>
      </c>
      <c r="BO49" s="47">
        <v>3566</v>
      </c>
      <c r="BP49" s="47">
        <v>3055.3999999999978</v>
      </c>
      <c r="BQ49" s="47">
        <v>3463.6000000000022</v>
      </c>
      <c r="BR49" s="47">
        <v>3577.5999999999985</v>
      </c>
      <c r="BS49" s="47">
        <v>4105.7000000000007</v>
      </c>
      <c r="BT49" s="47">
        <v>4289.6999999999971</v>
      </c>
      <c r="BU49" s="47">
        <v>4130.1000000000058</v>
      </c>
      <c r="BV49" s="47">
        <v>4083</v>
      </c>
      <c r="BW49" s="47">
        <v>4365.6000000000004</v>
      </c>
      <c r="BX49" s="47">
        <v>4200.2999999999993</v>
      </c>
      <c r="BY49" s="47">
        <v>3941.0000000000018</v>
      </c>
      <c r="BZ49" s="47">
        <v>2515.1999999999971</v>
      </c>
      <c r="CA49" s="47">
        <v>4054.7000000000007</v>
      </c>
      <c r="CB49" s="47">
        <v>2560.7999999999993</v>
      </c>
      <c r="CC49" s="47">
        <v>4091.7000000000007</v>
      </c>
      <c r="CD49" s="47">
        <v>2829.1000000000022</v>
      </c>
      <c r="CE49" s="47">
        <v>2462</v>
      </c>
      <c r="CF49" s="47">
        <v>2684.0999999999985</v>
      </c>
      <c r="CG49" s="47">
        <v>2916.4000000000015</v>
      </c>
      <c r="CH49" s="47">
        <v>2107</v>
      </c>
      <c r="CI49" s="47">
        <v>2912.3</v>
      </c>
      <c r="CJ49" s="47">
        <v>3146.6</v>
      </c>
      <c r="CK49" s="47">
        <v>3039.7</v>
      </c>
      <c r="CL49" s="47">
        <v>2530.337724</v>
      </c>
      <c r="CM49" s="47">
        <v>1970.727742</v>
      </c>
      <c r="CN49" s="47">
        <v>2113.8000000000002</v>
      </c>
      <c r="CO49" s="47">
        <v>3461.1</v>
      </c>
      <c r="CP49" s="47">
        <v>4281.954479</v>
      </c>
      <c r="CQ49" s="47">
        <v>3029.979315</v>
      </c>
      <c r="CR49" s="47">
        <v>4059.9569999999999</v>
      </c>
      <c r="CS49" s="47">
        <v>2840.9</v>
      </c>
      <c r="CT49" s="47">
        <v>2790.3</v>
      </c>
      <c r="CU49" s="47">
        <v>2455.9</v>
      </c>
      <c r="CV49" s="47">
        <v>2503.4</v>
      </c>
      <c r="CW49" s="47">
        <v>3486.5627319999999</v>
      </c>
      <c r="CX49" s="47">
        <v>3710.6</v>
      </c>
      <c r="CY49" s="47">
        <v>3600.9</v>
      </c>
      <c r="CZ49" s="47">
        <v>4508.2</v>
      </c>
      <c r="DA49" s="47">
        <v>6336.9637199999997</v>
      </c>
      <c r="DB49" s="47">
        <v>4983.666776</v>
      </c>
      <c r="DC49" s="47">
        <v>5264.7718809999997</v>
      </c>
      <c r="DD49" s="47">
        <v>4344.7</v>
      </c>
      <c r="DE49" s="47">
        <v>8329.4</v>
      </c>
      <c r="DF49" s="47">
        <v>3388.525478</v>
      </c>
      <c r="DG49" s="47">
        <v>3958.576337</v>
      </c>
      <c r="DH49" s="47">
        <v>2503.3661400000001</v>
      </c>
      <c r="DI49" s="47">
        <v>4993.07</v>
      </c>
      <c r="DJ49" s="47">
        <v>4414.2550000000001</v>
      </c>
      <c r="DK49" s="47">
        <v>4202.2</v>
      </c>
      <c r="DL49" s="47">
        <v>4654.7848979999999</v>
      </c>
      <c r="DM49" s="47">
        <v>7044.2994909999998</v>
      </c>
      <c r="DN49" s="47">
        <v>6833.9</v>
      </c>
      <c r="DO49" s="47">
        <v>6416.131515</v>
      </c>
      <c r="DP49" s="47">
        <v>5869.6475380000002</v>
      </c>
      <c r="DQ49" s="47">
        <v>7363.5</v>
      </c>
      <c r="DR49" s="47">
        <v>6277.0809820000004</v>
      </c>
      <c r="DS49" s="47">
        <v>5510.7152910000004</v>
      </c>
      <c r="DT49" s="47">
        <v>4245.1154319999996</v>
      </c>
      <c r="DU49" s="47">
        <v>27346.267455510002</v>
      </c>
      <c r="DV49" s="47">
        <v>4976.1485201600035</v>
      </c>
      <c r="DW49" s="47">
        <v>4706.7</v>
      </c>
      <c r="DX49" s="47">
        <v>7378.2474455497077</v>
      </c>
      <c r="DY49" s="47">
        <v>9118.0773433858758</v>
      </c>
      <c r="DZ49" s="47">
        <v>5863.1166372807265</v>
      </c>
      <c r="EA49" s="47">
        <v>5043.3999999999996</v>
      </c>
      <c r="EB49" s="47">
        <v>4356.4996230028237</v>
      </c>
      <c r="EC49" s="47">
        <v>5862.969147053188</v>
      </c>
      <c r="ED49" s="47">
        <v>3779.5240639236081</v>
      </c>
      <c r="EE49" s="47">
        <v>3600.9436566857439</v>
      </c>
      <c r="EF49" s="47">
        <v>3302.4314149897145</v>
      </c>
      <c r="EG49" s="47">
        <v>3705.0463577599994</v>
      </c>
      <c r="EH49" s="47">
        <v>3983.759451470009</v>
      </c>
      <c r="EI49" s="47">
        <v>4739.7963480100034</v>
      </c>
      <c r="EJ49" s="47">
        <v>4149.7111874600032</v>
      </c>
      <c r="EK49" s="47">
        <v>5914.8767283799953</v>
      </c>
      <c r="EL49" s="47">
        <v>6654.108613050008</v>
      </c>
      <c r="EM49" s="47">
        <v>5478.7132519999996</v>
      </c>
      <c r="EN49" s="47">
        <v>4793.7853850000001</v>
      </c>
      <c r="EO49" s="47">
        <v>6179.9774159999997</v>
      </c>
      <c r="EP49" s="47">
        <v>6073.8176819999999</v>
      </c>
      <c r="EQ49" s="47">
        <v>4024.1043479999998</v>
      </c>
      <c r="ER49" s="47">
        <v>5417.0463900000004</v>
      </c>
      <c r="ES49" s="47">
        <v>3698.3760889999999</v>
      </c>
      <c r="ET49" s="47">
        <v>2113.4634430000001</v>
      </c>
      <c r="EU49" s="47">
        <v>3410.1170900000002</v>
      </c>
      <c r="EV49" s="47">
        <v>4862.5002560000003</v>
      </c>
      <c r="EW49" s="47">
        <v>8586.9831699999995</v>
      </c>
      <c r="EX49" s="47">
        <v>8063.5518100488207</v>
      </c>
      <c r="EY49" s="47">
        <v>6327.4098649999996</v>
      </c>
      <c r="EZ49" s="47">
        <v>7259.2873810000001</v>
      </c>
      <c r="FA49" s="47">
        <v>5556.8881890000002</v>
      </c>
      <c r="FB49" s="47">
        <v>4382.5389359999999</v>
      </c>
      <c r="FC49" s="47">
        <v>10108.351060000001</v>
      </c>
      <c r="FD49" s="47">
        <v>5500.4588129999993</v>
      </c>
      <c r="FE49" s="47">
        <v>4512.1011909999997</v>
      </c>
      <c r="FF49" s="47">
        <v>6337.4443529999999</v>
      </c>
      <c r="FG49" s="47">
        <v>4516.7105600000004</v>
      </c>
      <c r="FH49" s="47">
        <v>4856.809201</v>
      </c>
      <c r="FI49" s="47">
        <v>7046.6192410000003</v>
      </c>
      <c r="FJ49" s="47">
        <v>8355.47559</v>
      </c>
      <c r="FK49" s="47">
        <v>7482.0519100000001</v>
      </c>
      <c r="FL49" s="47">
        <v>6201.6391560000002</v>
      </c>
      <c r="FM49" s="47">
        <v>5247.6420399999997</v>
      </c>
      <c r="FN49" s="47">
        <v>4281.1284320000004</v>
      </c>
      <c r="FO49" s="47">
        <v>5435.7267529999999</v>
      </c>
      <c r="FP49" s="47">
        <v>7582.651742</v>
      </c>
      <c r="FQ49" s="47">
        <v>7661.0338179999999</v>
      </c>
      <c r="FR49" s="47">
        <v>5710.8338919999997</v>
      </c>
      <c r="FS49" s="47">
        <v>6226.9637300000004</v>
      </c>
      <c r="FT49" s="47">
        <v>6367.0404799999997</v>
      </c>
      <c r="FU49" s="47">
        <v>6842.4757490000002</v>
      </c>
      <c r="FV49" s="47">
        <v>6274.0406654999997</v>
      </c>
      <c r="FW49" s="47">
        <v>5839.2459820000004</v>
      </c>
      <c r="FX49" s="47">
        <v>6781.4473539999999</v>
      </c>
      <c r="FY49" s="47">
        <v>4303.6389280000003</v>
      </c>
      <c r="FZ49" s="47">
        <v>5107.3999999999996</v>
      </c>
      <c r="GA49" s="47">
        <v>4629.1000000000004</v>
      </c>
      <c r="GB49" s="47">
        <v>5668.6</v>
      </c>
      <c r="GC49" s="47">
        <v>5449.4</v>
      </c>
      <c r="GD49" s="47">
        <v>5448</v>
      </c>
      <c r="GE49" s="47">
        <v>5842.5</v>
      </c>
      <c r="GF49" s="47">
        <v>5457.6</v>
      </c>
      <c r="GG49" s="47">
        <v>8510.1</v>
      </c>
      <c r="GH49" s="47">
        <v>7388.7</v>
      </c>
      <c r="GI49" s="47">
        <v>7665.7</v>
      </c>
      <c r="GJ49" s="47">
        <v>4988.2</v>
      </c>
      <c r="GK49" s="47">
        <v>6514.5</v>
      </c>
      <c r="GL49" s="47">
        <v>6802.9117999999999</v>
      </c>
      <c r="GM49" s="47">
        <v>3818.2318380000002</v>
      </c>
      <c r="GN49" s="47">
        <v>11514.669303999999</v>
      </c>
      <c r="GO49" s="47">
        <v>4098.9023859999998</v>
      </c>
      <c r="GP49" s="47">
        <v>3833.8620409999999</v>
      </c>
      <c r="GQ49" s="47">
        <v>4885.5614800000003</v>
      </c>
      <c r="GR49" s="47">
        <v>6168.2828749999999</v>
      </c>
      <c r="GS49" s="47">
        <v>6032.1402539999999</v>
      </c>
      <c r="GT49" s="47">
        <v>5957.4292160000005</v>
      </c>
      <c r="GU49" s="47">
        <v>7499.509642</v>
      </c>
      <c r="GV49" s="47">
        <v>5655.3132340000002</v>
      </c>
      <c r="GW49" s="47">
        <v>6776.2673670000004</v>
      </c>
      <c r="GX49" s="47">
        <v>6776.2673670000004</v>
      </c>
      <c r="GY49" s="47">
        <v>8286.7688710000002</v>
      </c>
      <c r="GZ49" s="47">
        <v>6112.4344430000001</v>
      </c>
      <c r="HA49" s="47">
        <v>6218.8163830000003</v>
      </c>
      <c r="HB49" s="47">
        <v>7128.2156189999996</v>
      </c>
      <c r="HC49" s="47">
        <v>6503.6068569999998</v>
      </c>
      <c r="HD49" s="47">
        <v>7896.2169260000001</v>
      </c>
      <c r="HE49" s="47">
        <v>7831.6297780000004</v>
      </c>
      <c r="HF49" s="47">
        <v>9059.1708259999996</v>
      </c>
      <c r="HG49" s="47">
        <v>6247.9886969999998</v>
      </c>
      <c r="HH49" s="47">
        <v>7125.8146100000004</v>
      </c>
      <c r="HI49" s="47">
        <v>8447.6165990000009</v>
      </c>
      <c r="HJ49" s="47">
        <v>5734.015034</v>
      </c>
      <c r="HK49" s="47">
        <v>7009.317446</v>
      </c>
      <c r="HL49" s="47">
        <v>8484.5263639999994</v>
      </c>
      <c r="HM49" s="47">
        <v>9787.6567940000004</v>
      </c>
      <c r="HN49" s="47">
        <v>8802.9226199999994</v>
      </c>
      <c r="HO49" s="47">
        <v>12291.408837000001</v>
      </c>
      <c r="HP49" s="47">
        <v>9013.2228279999999</v>
      </c>
      <c r="HQ49" s="47">
        <v>10593.589201999999</v>
      </c>
      <c r="HR49" s="47">
        <v>10816.604939000001</v>
      </c>
      <c r="HS49" s="47">
        <v>8182.3742160000002</v>
      </c>
      <c r="HT49" s="47">
        <v>9027.3792979999998</v>
      </c>
      <c r="HU49" s="47">
        <v>12194.708714</v>
      </c>
      <c r="HV49" s="47">
        <v>13434.503849000001</v>
      </c>
      <c r="HW49" s="47">
        <v>9961.9364010000008</v>
      </c>
      <c r="HX49" s="47">
        <v>12550.099484</v>
      </c>
      <c r="HY49" s="47">
        <v>11061.847347999999</v>
      </c>
      <c r="HZ49" s="47">
        <v>15014.438445</v>
      </c>
      <c r="IA49" s="47">
        <v>20979.474199</v>
      </c>
      <c r="IB49" s="47">
        <v>13680.51858</v>
      </c>
      <c r="IC49" s="47">
        <v>16516.738280000001</v>
      </c>
      <c r="ID49" s="47">
        <v>11155.300706</v>
      </c>
      <c r="IE49" s="47">
        <v>8756.9784060000002</v>
      </c>
      <c r="IF49" s="47">
        <v>10989.886085</v>
      </c>
      <c r="IG49" s="47">
        <v>9157.2487739999997</v>
      </c>
      <c r="IH49" s="47">
        <v>11403.26994</v>
      </c>
      <c r="II49" s="47">
        <v>9038.1417930000007</v>
      </c>
      <c r="IJ49" s="47">
        <v>7621.6146120000003</v>
      </c>
      <c r="IK49" s="47">
        <v>7666.1144750000003</v>
      </c>
      <c r="IL49" s="47">
        <v>11433.980055</v>
      </c>
      <c r="IM49" s="47">
        <v>12286.448097</v>
      </c>
      <c r="IN49" s="47">
        <v>11022.450500000001</v>
      </c>
      <c r="IO49" s="47">
        <v>10733.477477</v>
      </c>
      <c r="IP49" s="47">
        <v>12541.551191</v>
      </c>
      <c r="IQ49" s="47">
        <v>15730.789553000001</v>
      </c>
      <c r="IR49" s="47">
        <v>12430.340711000001</v>
      </c>
      <c r="IS49" s="47">
        <v>12281.142938000001</v>
      </c>
      <c r="IT49" s="47">
        <v>7406.672415</v>
      </c>
      <c r="IU49" s="47">
        <v>14557.275663</v>
      </c>
    </row>
    <row r="50" spans="1:255" s="16" customFormat="1" ht="18" x14ac:dyDescent="0.25">
      <c r="A50" s="46" t="s">
        <v>79</v>
      </c>
      <c r="B50" s="47">
        <v>85.9</v>
      </c>
      <c r="C50" s="47">
        <v>222.6</v>
      </c>
      <c r="D50" s="47">
        <v>182.8</v>
      </c>
      <c r="E50" s="47">
        <v>67.3</v>
      </c>
      <c r="F50" s="47">
        <v>209.8</v>
      </c>
      <c r="G50" s="47">
        <v>289.60000000000002</v>
      </c>
      <c r="H50" s="47">
        <v>80.7</v>
      </c>
      <c r="I50" s="47">
        <v>44.9</v>
      </c>
      <c r="J50" s="47">
        <v>58</v>
      </c>
      <c r="K50" s="47">
        <v>100.3</v>
      </c>
      <c r="L50" s="47">
        <v>43</v>
      </c>
      <c r="M50" s="47">
        <v>113.5</v>
      </c>
      <c r="N50" s="47">
        <v>81.900000000000006</v>
      </c>
      <c r="O50" s="47">
        <v>299.10000000000002</v>
      </c>
      <c r="P50" s="47">
        <v>374.7</v>
      </c>
      <c r="Q50" s="47">
        <v>253.1</v>
      </c>
      <c r="R50" s="47">
        <v>269.39999999999998</v>
      </c>
      <c r="S50" s="47">
        <v>71.7</v>
      </c>
      <c r="T50" s="47">
        <v>168.5</v>
      </c>
      <c r="U50" s="47">
        <v>68.7</v>
      </c>
      <c r="V50" s="47">
        <v>103</v>
      </c>
      <c r="W50" s="47">
        <v>20.6</v>
      </c>
      <c r="X50" s="47">
        <v>380.7</v>
      </c>
      <c r="Y50" s="47">
        <v>346.8</v>
      </c>
      <c r="Z50" s="47">
        <v>42.4</v>
      </c>
      <c r="AA50" s="47">
        <v>22.1</v>
      </c>
      <c r="AB50" s="47">
        <v>45.9</v>
      </c>
      <c r="AC50" s="47">
        <v>126.3</v>
      </c>
      <c r="AD50" s="47">
        <v>70</v>
      </c>
      <c r="AE50" s="47">
        <v>175</v>
      </c>
      <c r="AF50" s="47">
        <v>0</v>
      </c>
      <c r="AG50" s="47">
        <v>0.2</v>
      </c>
      <c r="AH50" s="47">
        <v>166.7</v>
      </c>
      <c r="AI50" s="47">
        <v>131.80000000000001</v>
      </c>
      <c r="AJ50" s="47">
        <v>188.5</v>
      </c>
      <c r="AK50" s="47">
        <v>136.19999999999999</v>
      </c>
      <c r="AL50" s="47">
        <v>113.2</v>
      </c>
      <c r="AM50" s="47">
        <v>65.900000000000006</v>
      </c>
      <c r="AN50" s="47">
        <v>107.8</v>
      </c>
      <c r="AO50" s="47">
        <v>100.1</v>
      </c>
      <c r="AP50" s="47">
        <v>123.4</v>
      </c>
      <c r="AQ50" s="47">
        <v>86.5</v>
      </c>
      <c r="AR50" s="47">
        <v>5.5999999999999943</v>
      </c>
      <c r="AS50" s="47">
        <v>72.5</v>
      </c>
      <c r="AT50" s="47">
        <v>0</v>
      </c>
      <c r="AU50" s="47">
        <v>0</v>
      </c>
      <c r="AV50" s="47">
        <v>129.80000000000001</v>
      </c>
      <c r="AW50" s="47">
        <v>22</v>
      </c>
      <c r="AX50" s="47">
        <v>50.6</v>
      </c>
      <c r="AY50" s="47">
        <v>111.7</v>
      </c>
      <c r="AZ50" s="47">
        <v>13.8</v>
      </c>
      <c r="BA50" s="47">
        <v>140.9</v>
      </c>
      <c r="BB50" s="47">
        <v>322.5</v>
      </c>
      <c r="BC50" s="47">
        <v>0.10000000000002274</v>
      </c>
      <c r="BD50" s="47">
        <v>121.2</v>
      </c>
      <c r="BE50" s="47">
        <v>9.4000000000000909</v>
      </c>
      <c r="BF50" s="47">
        <v>0.39999999999997726</v>
      </c>
      <c r="BG50" s="47">
        <v>75.699999999999932</v>
      </c>
      <c r="BH50" s="47">
        <v>4.9000000000000909</v>
      </c>
      <c r="BI50" s="47">
        <v>0</v>
      </c>
      <c r="BJ50" s="47">
        <v>32.799999999999997</v>
      </c>
      <c r="BK50" s="47">
        <v>0</v>
      </c>
      <c r="BL50" s="47">
        <v>33</v>
      </c>
      <c r="BM50" s="47">
        <v>7.6000000000000085</v>
      </c>
      <c r="BN50" s="47">
        <v>115.4</v>
      </c>
      <c r="BO50" s="47">
        <v>52.099999999999994</v>
      </c>
      <c r="BP50" s="47">
        <v>83.200000000000017</v>
      </c>
      <c r="BQ50" s="47">
        <v>0.5</v>
      </c>
      <c r="BR50" s="47">
        <v>13.099999999999966</v>
      </c>
      <c r="BS50" s="47">
        <v>7.5</v>
      </c>
      <c r="BT50" s="47">
        <v>0</v>
      </c>
      <c r="BU50" s="47">
        <v>15.100000000000023</v>
      </c>
      <c r="BV50" s="47">
        <v>59.1</v>
      </c>
      <c r="BW50" s="47">
        <v>39.9</v>
      </c>
      <c r="BX50" s="47">
        <v>216</v>
      </c>
      <c r="BY50" s="47">
        <v>29.300000000000011</v>
      </c>
      <c r="BZ50" s="47">
        <v>10.599999999999966</v>
      </c>
      <c r="CA50" s="47">
        <v>81.5</v>
      </c>
      <c r="CB50" s="47">
        <v>5.6000000000000227</v>
      </c>
      <c r="CC50" s="47">
        <v>7.8999999999999773</v>
      </c>
      <c r="CD50" s="47">
        <v>10.5</v>
      </c>
      <c r="CE50" s="47">
        <v>5.7000000000000455</v>
      </c>
      <c r="CF50" s="47">
        <v>318.69999999999993</v>
      </c>
      <c r="CG50" s="47">
        <v>0</v>
      </c>
      <c r="CH50" s="47">
        <v>61.1</v>
      </c>
      <c r="CI50" s="47">
        <v>5.8</v>
      </c>
      <c r="CJ50" s="47">
        <v>0</v>
      </c>
      <c r="CK50" s="47">
        <v>54.1</v>
      </c>
      <c r="CL50" s="47">
        <v>145.92587900000001</v>
      </c>
      <c r="CM50" s="47">
        <v>60.880564</v>
      </c>
      <c r="CN50" s="47">
        <v>10.7</v>
      </c>
      <c r="CO50" s="47">
        <v>1.7</v>
      </c>
      <c r="CP50" s="47">
        <v>372.07233400000001</v>
      </c>
      <c r="CQ50" s="47">
        <v>56.880581999999997</v>
      </c>
      <c r="CR50" s="47">
        <v>58.8</v>
      </c>
      <c r="CS50" s="47">
        <v>105</v>
      </c>
      <c r="CT50" s="47">
        <v>442.1</v>
      </c>
      <c r="CU50" s="47">
        <v>260.5</v>
      </c>
      <c r="CV50" s="47">
        <v>392.2</v>
      </c>
      <c r="CW50" s="47">
        <v>562.53586600000006</v>
      </c>
      <c r="CX50" s="47">
        <v>484</v>
      </c>
      <c r="CY50" s="47">
        <v>872.7</v>
      </c>
      <c r="CZ50" s="47">
        <v>1075</v>
      </c>
      <c r="DA50" s="47">
        <v>1236.720562</v>
      </c>
      <c r="DB50" s="47">
        <v>713.68208100000004</v>
      </c>
      <c r="DC50" s="47">
        <v>389.468613</v>
      </c>
      <c r="DD50" s="47">
        <v>71.599999999999994</v>
      </c>
      <c r="DE50" s="47">
        <v>179.7</v>
      </c>
      <c r="DF50" s="47">
        <v>265.117456</v>
      </c>
      <c r="DG50" s="47">
        <v>342.83103699999998</v>
      </c>
      <c r="DH50" s="47">
        <v>392.23594300000002</v>
      </c>
      <c r="DI50" s="47">
        <v>672.04</v>
      </c>
      <c r="DJ50" s="47">
        <v>600.28</v>
      </c>
      <c r="DK50" s="47">
        <v>1948.4</v>
      </c>
      <c r="DL50" s="47">
        <v>1168.3813439999999</v>
      </c>
      <c r="DM50" s="47">
        <v>972.63700300000005</v>
      </c>
      <c r="DN50" s="47">
        <v>318.7</v>
      </c>
      <c r="DO50" s="47">
        <v>205.66323199999999</v>
      </c>
      <c r="DP50" s="47">
        <v>319.61452800000001</v>
      </c>
      <c r="DQ50" s="47">
        <v>158.4</v>
      </c>
      <c r="DR50" s="47">
        <v>493.52719999999999</v>
      </c>
      <c r="DS50" s="47">
        <v>443.17728099999999</v>
      </c>
      <c r="DT50" s="47">
        <v>508.77770299999997</v>
      </c>
      <c r="DU50" s="47">
        <v>194.14160899999999</v>
      </c>
      <c r="DV50" s="47">
        <v>936.26321676999999</v>
      </c>
      <c r="DW50" s="47">
        <v>550.6</v>
      </c>
      <c r="DX50" s="47">
        <v>959.00439016869996</v>
      </c>
      <c r="DY50" s="47">
        <v>695.22664012688506</v>
      </c>
      <c r="DZ50" s="47">
        <v>237.24547638750002</v>
      </c>
      <c r="EA50" s="47">
        <v>224.7</v>
      </c>
      <c r="EB50" s="47">
        <v>467.28183051825198</v>
      </c>
      <c r="EC50" s="47">
        <v>349.82144660923501</v>
      </c>
      <c r="ED50" s="47">
        <v>495.02586867841001</v>
      </c>
      <c r="EE50" s="47">
        <v>760.41849805944992</v>
      </c>
      <c r="EF50" s="47">
        <v>675.54308845323101</v>
      </c>
      <c r="EG50" s="47">
        <v>528.85536940999998</v>
      </c>
      <c r="EH50" s="47">
        <v>375.61562652999999</v>
      </c>
      <c r="EI50" s="47">
        <v>620.64847485000007</v>
      </c>
      <c r="EJ50" s="47">
        <v>954.43039792000195</v>
      </c>
      <c r="EK50" s="47">
        <v>578.32931413000108</v>
      </c>
      <c r="EL50" s="47">
        <v>594.07925961999808</v>
      </c>
      <c r="EM50" s="47">
        <v>517.06283699999994</v>
      </c>
      <c r="EN50" s="47">
        <v>290.85913199999999</v>
      </c>
      <c r="EO50" s="47">
        <v>265.33520800000002</v>
      </c>
      <c r="EP50" s="47">
        <v>302.58010999999999</v>
      </c>
      <c r="EQ50" s="47">
        <v>403.70494000000002</v>
      </c>
      <c r="ER50" s="47">
        <v>446.72304000000003</v>
      </c>
      <c r="ES50" s="47">
        <v>610.87104699999998</v>
      </c>
      <c r="ET50" s="47">
        <v>212.597261</v>
      </c>
      <c r="EU50" s="47">
        <v>649.16770499999996</v>
      </c>
      <c r="EV50" s="47">
        <v>551.383557</v>
      </c>
      <c r="EW50" s="47">
        <v>567.41237100000001</v>
      </c>
      <c r="EX50" s="47">
        <v>721.41889571669981</v>
      </c>
      <c r="EY50" s="47">
        <v>360.32742300000001</v>
      </c>
      <c r="EZ50" s="47">
        <v>406.93933500000003</v>
      </c>
      <c r="FA50" s="47">
        <v>166.17202</v>
      </c>
      <c r="FB50" s="47">
        <v>397.00053400000002</v>
      </c>
      <c r="FC50" s="47">
        <v>453.315091</v>
      </c>
      <c r="FD50" s="47">
        <v>566.93980600000009</v>
      </c>
      <c r="FE50" s="47">
        <v>467.70684</v>
      </c>
      <c r="FF50" s="47">
        <v>566.98991899999999</v>
      </c>
      <c r="FG50" s="47">
        <v>639.31572600000004</v>
      </c>
      <c r="FH50" s="47">
        <v>902.95113200000003</v>
      </c>
      <c r="FI50" s="47">
        <v>1047.001096</v>
      </c>
      <c r="FJ50" s="47">
        <v>574.20305900000005</v>
      </c>
      <c r="FK50" s="47">
        <v>226.854086</v>
      </c>
      <c r="FL50" s="47">
        <v>246.72305499999999</v>
      </c>
      <c r="FM50" s="47">
        <v>128.089271</v>
      </c>
      <c r="FN50" s="47">
        <v>125.41349599999999</v>
      </c>
      <c r="FO50" s="47">
        <v>120.14659</v>
      </c>
      <c r="FP50" s="47">
        <v>123.18845399999999</v>
      </c>
      <c r="FQ50" s="47">
        <v>95.228774999999999</v>
      </c>
      <c r="FR50" s="47">
        <v>123.11762299999999</v>
      </c>
      <c r="FS50" s="47">
        <v>111.382847</v>
      </c>
      <c r="FT50" s="47">
        <v>276.47493900000001</v>
      </c>
      <c r="FU50" s="47">
        <v>249.408816</v>
      </c>
      <c r="FV50" s="47">
        <v>76.182755999999998</v>
      </c>
      <c r="FW50" s="47">
        <v>143.823545</v>
      </c>
      <c r="FX50" s="47">
        <v>92.467858000000007</v>
      </c>
      <c r="FY50" s="47">
        <v>103.404364</v>
      </c>
      <c r="FZ50" s="47">
        <v>175.2</v>
      </c>
      <c r="GA50" s="47">
        <v>59.5</v>
      </c>
      <c r="GB50" s="47">
        <v>312.8</v>
      </c>
      <c r="GC50" s="47">
        <v>246.3</v>
      </c>
      <c r="GD50" s="47">
        <v>625.9</v>
      </c>
      <c r="GE50" s="47">
        <v>1238.0999999999999</v>
      </c>
      <c r="GF50" s="47">
        <v>1588.7</v>
      </c>
      <c r="GG50" s="47">
        <v>968.2</v>
      </c>
      <c r="GH50" s="47">
        <v>753</v>
      </c>
      <c r="GI50" s="47">
        <v>357.3</v>
      </c>
      <c r="GJ50" s="47">
        <v>365.2</v>
      </c>
      <c r="GK50" s="47">
        <v>299.2</v>
      </c>
      <c r="GL50" s="47">
        <v>363.05412200000001</v>
      </c>
      <c r="GM50" s="47">
        <v>235.856686</v>
      </c>
      <c r="GN50" s="47">
        <v>465.65207500000002</v>
      </c>
      <c r="GO50" s="47">
        <v>0.42748399999999998</v>
      </c>
      <c r="GP50" s="47">
        <v>0</v>
      </c>
      <c r="GQ50" s="47">
        <v>25.815524</v>
      </c>
      <c r="GR50" s="47">
        <v>170.939616</v>
      </c>
      <c r="GS50" s="47">
        <v>522.57046700000001</v>
      </c>
      <c r="GT50" s="47">
        <v>310.26370100000003</v>
      </c>
      <c r="GU50" s="47">
        <v>378.960307</v>
      </c>
      <c r="GV50" s="47">
        <v>183.21918099999999</v>
      </c>
      <c r="GW50" s="47">
        <v>627.80049299999996</v>
      </c>
      <c r="GX50" s="47">
        <v>627.80049299999996</v>
      </c>
      <c r="GY50" s="47">
        <v>796.47623799999997</v>
      </c>
      <c r="GZ50" s="47">
        <v>1790.0670210000001</v>
      </c>
      <c r="HA50" s="47">
        <v>522.91369999999995</v>
      </c>
      <c r="HB50" s="47">
        <v>758.29327799999999</v>
      </c>
      <c r="HC50" s="47">
        <v>945.67117059999998</v>
      </c>
      <c r="HD50" s="47">
        <v>1149.4229909999999</v>
      </c>
      <c r="HE50" s="47">
        <v>1397.1682370000001</v>
      </c>
      <c r="HF50" s="47">
        <v>1697.6230820000001</v>
      </c>
      <c r="HG50" s="47">
        <v>1848.960855</v>
      </c>
      <c r="HH50" s="47">
        <v>3001.1417459999998</v>
      </c>
      <c r="HI50" s="47">
        <v>1721.4096689999999</v>
      </c>
      <c r="HJ50" s="47">
        <v>905.26063899999997</v>
      </c>
      <c r="HK50" s="47">
        <v>1483.0584160000001</v>
      </c>
      <c r="HL50" s="47">
        <v>2626.891466</v>
      </c>
      <c r="HM50" s="47">
        <v>1866.1785950000001</v>
      </c>
      <c r="HN50" s="47">
        <v>2036.985383</v>
      </c>
      <c r="HO50" s="47">
        <v>2375.681658</v>
      </c>
      <c r="HP50" s="47">
        <v>2535.3039869999998</v>
      </c>
      <c r="HQ50" s="47">
        <v>2937.125125</v>
      </c>
      <c r="HR50" s="47">
        <v>2968.3472860000002</v>
      </c>
      <c r="HS50" s="47">
        <v>3377.9484470000002</v>
      </c>
      <c r="HT50" s="47">
        <v>2815.0795069999999</v>
      </c>
      <c r="HU50" s="47">
        <v>2958.610052</v>
      </c>
      <c r="HV50" s="47">
        <v>2797.591504</v>
      </c>
      <c r="HW50" s="47">
        <v>1642.4560289999999</v>
      </c>
      <c r="HX50" s="47">
        <v>1855.243723</v>
      </c>
      <c r="HY50" s="47">
        <v>2191.7588110000002</v>
      </c>
      <c r="HZ50" s="47">
        <v>2694.0863979999999</v>
      </c>
      <c r="IA50" s="47">
        <v>2784.700276</v>
      </c>
      <c r="IB50" s="47">
        <v>1856.136679</v>
      </c>
      <c r="IC50" s="47">
        <v>2298.8801469999999</v>
      </c>
      <c r="ID50" s="47">
        <v>1454.147168</v>
      </c>
      <c r="IE50" s="47">
        <v>1132.437122</v>
      </c>
      <c r="IF50" s="47">
        <v>1417.448883</v>
      </c>
      <c r="IG50" s="47">
        <v>1953.3329189999999</v>
      </c>
      <c r="IH50" s="47">
        <v>2764.9042829999999</v>
      </c>
      <c r="II50" s="47">
        <v>529.62152600000002</v>
      </c>
      <c r="IJ50" s="47">
        <v>877.65231700000004</v>
      </c>
      <c r="IK50" s="47">
        <v>1459.5702650000001</v>
      </c>
      <c r="IL50" s="47">
        <v>2028.5199150000001</v>
      </c>
      <c r="IM50" s="47">
        <v>1869.5528589999999</v>
      </c>
      <c r="IN50" s="47">
        <v>1384.031473</v>
      </c>
      <c r="IO50" s="47">
        <v>2123.7594330000002</v>
      </c>
      <c r="IP50" s="47">
        <v>3112.5908279999999</v>
      </c>
      <c r="IQ50" s="47">
        <v>1127.4146599999999</v>
      </c>
      <c r="IR50" s="47">
        <v>1983.4218920000001</v>
      </c>
      <c r="IS50" s="47">
        <v>792.55411100000003</v>
      </c>
      <c r="IT50" s="47">
        <v>731.03160600000001</v>
      </c>
      <c r="IU50" s="47">
        <v>1395.7995530000001</v>
      </c>
    </row>
    <row r="51" spans="1:255" s="16" customFormat="1" x14ac:dyDescent="0.25">
      <c r="A51" s="46" t="s">
        <v>39</v>
      </c>
      <c r="B51" s="47">
        <v>40.299999999999997</v>
      </c>
      <c r="C51" s="47">
        <v>103.3</v>
      </c>
      <c r="D51" s="47">
        <v>131.69999999999999</v>
      </c>
      <c r="E51" s="47">
        <v>51.8</v>
      </c>
      <c r="F51" s="47">
        <v>93.1</v>
      </c>
      <c r="G51" s="47">
        <v>63.9</v>
      </c>
      <c r="H51" s="47">
        <v>56.8</v>
      </c>
      <c r="I51" s="47">
        <v>29.5</v>
      </c>
      <c r="J51" s="47">
        <v>131.9</v>
      </c>
      <c r="K51" s="47">
        <v>51.1</v>
      </c>
      <c r="L51" s="47">
        <v>14.5</v>
      </c>
      <c r="M51" s="47">
        <v>27</v>
      </c>
      <c r="N51" s="47">
        <v>34.200000000000003</v>
      </c>
      <c r="O51" s="47">
        <v>42.6</v>
      </c>
      <c r="P51" s="47">
        <v>40.1</v>
      </c>
      <c r="Q51" s="47">
        <v>26.6</v>
      </c>
      <c r="R51" s="47">
        <v>58.7</v>
      </c>
      <c r="S51" s="47">
        <v>31.5</v>
      </c>
      <c r="T51" s="47">
        <v>7.8</v>
      </c>
      <c r="U51" s="47">
        <v>56.6</v>
      </c>
      <c r="V51" s="47">
        <v>30.8</v>
      </c>
      <c r="W51" s="47">
        <v>71.099999999999994</v>
      </c>
      <c r="X51" s="47">
        <v>303.60000000000002</v>
      </c>
      <c r="Y51" s="47">
        <v>102.6</v>
      </c>
      <c r="Z51" s="47">
        <v>89.6</v>
      </c>
      <c r="AA51" s="47">
        <v>83.1</v>
      </c>
      <c r="AB51" s="47">
        <v>116.1</v>
      </c>
      <c r="AC51" s="47">
        <v>50.1</v>
      </c>
      <c r="AD51" s="47">
        <v>42.5</v>
      </c>
      <c r="AE51" s="47">
        <v>62.8</v>
      </c>
      <c r="AF51" s="47">
        <v>9.5</v>
      </c>
      <c r="AG51" s="47">
        <v>79.5</v>
      </c>
      <c r="AH51" s="47">
        <v>149</v>
      </c>
      <c r="AI51" s="47">
        <v>122.3</v>
      </c>
      <c r="AJ51" s="47">
        <v>78</v>
      </c>
      <c r="AK51" s="47">
        <v>87</v>
      </c>
      <c r="AL51" s="47">
        <v>121.9</v>
      </c>
      <c r="AM51" s="47">
        <v>114.9</v>
      </c>
      <c r="AN51" s="47">
        <v>46.1</v>
      </c>
      <c r="AO51" s="47">
        <v>112.8</v>
      </c>
      <c r="AP51" s="47">
        <v>74.400000000000006</v>
      </c>
      <c r="AQ51" s="47">
        <v>43.1</v>
      </c>
      <c r="AR51" s="47">
        <v>194.4</v>
      </c>
      <c r="AS51" s="47">
        <v>37</v>
      </c>
      <c r="AT51" s="47">
        <v>99.5</v>
      </c>
      <c r="AU51" s="47">
        <v>51.3</v>
      </c>
      <c r="AV51" s="47">
        <v>28.300000000000068</v>
      </c>
      <c r="AW51" s="47">
        <v>136.1</v>
      </c>
      <c r="AX51" s="47">
        <v>55.2</v>
      </c>
      <c r="AY51" s="47">
        <v>39.6</v>
      </c>
      <c r="AZ51" s="47">
        <v>103.5</v>
      </c>
      <c r="BA51" s="47">
        <v>84.2</v>
      </c>
      <c r="BB51" s="47">
        <v>77.3</v>
      </c>
      <c r="BC51" s="47">
        <v>178.7</v>
      </c>
      <c r="BD51" s="47">
        <v>293.7</v>
      </c>
      <c r="BE51" s="47">
        <v>47.9</v>
      </c>
      <c r="BF51" s="47">
        <v>131.69999999999999</v>
      </c>
      <c r="BG51" s="47">
        <v>271.7</v>
      </c>
      <c r="BH51" s="47">
        <v>321.2</v>
      </c>
      <c r="BI51" s="47">
        <v>189.9</v>
      </c>
      <c r="BJ51" s="47">
        <v>143.1</v>
      </c>
      <c r="BK51" s="47">
        <v>225.50000000000003</v>
      </c>
      <c r="BL51" s="47">
        <v>197.19999999999993</v>
      </c>
      <c r="BM51" s="47">
        <v>308.70000000000005</v>
      </c>
      <c r="BN51" s="47">
        <v>334.70000000000005</v>
      </c>
      <c r="BO51" s="47">
        <v>289.20000000000005</v>
      </c>
      <c r="BP51" s="47">
        <v>330.59999999999991</v>
      </c>
      <c r="BQ51" s="47">
        <v>294.19999999999982</v>
      </c>
      <c r="BR51" s="47">
        <v>419.20000000000027</v>
      </c>
      <c r="BS51" s="47">
        <v>741.59999999999991</v>
      </c>
      <c r="BT51" s="47">
        <v>204.59999999999991</v>
      </c>
      <c r="BU51" s="47">
        <v>244.59999999999991</v>
      </c>
      <c r="BV51" s="47">
        <v>261.5</v>
      </c>
      <c r="BW51" s="47">
        <v>223.2</v>
      </c>
      <c r="BX51" s="47">
        <v>196.50000000000006</v>
      </c>
      <c r="BY51" s="47">
        <v>198.29999999999995</v>
      </c>
      <c r="BZ51" s="47">
        <v>256.09999999999991</v>
      </c>
      <c r="CA51" s="47">
        <v>118.30000000000018</v>
      </c>
      <c r="CB51" s="47">
        <v>290.29999999999995</v>
      </c>
      <c r="CC51" s="47">
        <v>96.899999999999864</v>
      </c>
      <c r="CD51" s="47">
        <v>138.80000000000018</v>
      </c>
      <c r="CE51" s="47">
        <v>122.69999999999982</v>
      </c>
      <c r="CF51" s="47">
        <v>109.30000000000018</v>
      </c>
      <c r="CG51" s="47">
        <v>213.40000000000009</v>
      </c>
      <c r="CH51" s="47">
        <v>172.8</v>
      </c>
      <c r="CI51" s="47">
        <v>62.4</v>
      </c>
      <c r="CJ51" s="47">
        <v>101</v>
      </c>
      <c r="CK51" s="47">
        <v>121.5</v>
      </c>
      <c r="CL51" s="47">
        <v>82.262184000000005</v>
      </c>
      <c r="CM51" s="47">
        <v>62.560805000000002</v>
      </c>
      <c r="CN51" s="47">
        <v>101.5</v>
      </c>
      <c r="CO51" s="47">
        <v>493.9</v>
      </c>
      <c r="CP51" s="47">
        <v>289.629955</v>
      </c>
      <c r="CQ51" s="47">
        <v>487.22585800000002</v>
      </c>
      <c r="CR51" s="47">
        <v>373.1</v>
      </c>
      <c r="CS51" s="47">
        <v>746.1</v>
      </c>
      <c r="CT51" s="47">
        <v>759.7</v>
      </c>
      <c r="CU51" s="47">
        <v>583</v>
      </c>
      <c r="CV51" s="47">
        <v>585.70000000000005</v>
      </c>
      <c r="CW51" s="47">
        <v>597.150668</v>
      </c>
      <c r="CX51" s="47">
        <v>555.5</v>
      </c>
      <c r="CY51" s="47">
        <v>636.79999999999995</v>
      </c>
      <c r="CZ51" s="47">
        <v>566.1</v>
      </c>
      <c r="DA51" s="47">
        <v>704.77944600000001</v>
      </c>
      <c r="DB51" s="47">
        <v>677.240184</v>
      </c>
      <c r="DC51" s="47">
        <v>606.20520699999997</v>
      </c>
      <c r="DD51" s="47">
        <v>573</v>
      </c>
      <c r="DE51" s="47">
        <v>733.3</v>
      </c>
      <c r="DF51" s="47">
        <v>918.02997700000003</v>
      </c>
      <c r="DG51" s="47">
        <v>701.00217799999996</v>
      </c>
      <c r="DH51" s="47">
        <v>585.74034700000004</v>
      </c>
      <c r="DI51" s="47">
        <v>889.13</v>
      </c>
      <c r="DJ51" s="47">
        <v>704.94799999999998</v>
      </c>
      <c r="DK51" s="47">
        <v>806.6</v>
      </c>
      <c r="DL51" s="47">
        <v>847.38879899999995</v>
      </c>
      <c r="DM51" s="47">
        <v>902.17324499999995</v>
      </c>
      <c r="DN51" s="47">
        <v>1064.8</v>
      </c>
      <c r="DO51" s="47">
        <v>2898.5190189999998</v>
      </c>
      <c r="DP51" s="47">
        <v>3234.6561959999999</v>
      </c>
      <c r="DQ51" s="47">
        <v>1840.4</v>
      </c>
      <c r="DR51" s="47">
        <v>1558.8204940000001</v>
      </c>
      <c r="DS51" s="47">
        <v>989.49857299999996</v>
      </c>
      <c r="DT51" s="47">
        <v>1462.395986</v>
      </c>
      <c r="DU51" s="47">
        <v>8767.980098</v>
      </c>
      <c r="DV51" s="47">
        <v>1214.2717167999999</v>
      </c>
      <c r="DW51" s="47">
        <v>920.2</v>
      </c>
      <c r="DX51" s="47">
        <v>1841.433039000184</v>
      </c>
      <c r="DY51" s="47">
        <v>1717.33241899785</v>
      </c>
      <c r="DZ51" s="47">
        <v>1877.5698789855651</v>
      </c>
      <c r="EA51" s="47">
        <v>1339</v>
      </c>
      <c r="EB51" s="47">
        <v>844.44344359923207</v>
      </c>
      <c r="EC51" s="47">
        <v>1645.7339499093653</v>
      </c>
      <c r="ED51" s="47">
        <v>1491.3629755652885</v>
      </c>
      <c r="EE51" s="47">
        <v>1383.5955499883178</v>
      </c>
      <c r="EF51" s="47">
        <v>636.73405424277905</v>
      </c>
      <c r="EG51" s="47">
        <v>877.71895182000026</v>
      </c>
      <c r="EH51" s="47">
        <v>1567.0578201000008</v>
      </c>
      <c r="EI51" s="47">
        <v>1343.9209022399998</v>
      </c>
      <c r="EJ51" s="47">
        <v>1356.96725167</v>
      </c>
      <c r="EK51" s="47">
        <v>1097.8471846</v>
      </c>
      <c r="EL51" s="47">
        <v>1149.5775486300001</v>
      </c>
      <c r="EM51" s="47">
        <v>1153.1297669999999</v>
      </c>
      <c r="EN51" s="47">
        <v>1324.300835</v>
      </c>
      <c r="EO51" s="47">
        <v>1070.613562</v>
      </c>
      <c r="EP51" s="47">
        <v>771.37704199999996</v>
      </c>
      <c r="EQ51" s="47">
        <v>971.90472199999999</v>
      </c>
      <c r="ER51" s="47">
        <v>1461.0616500000001</v>
      </c>
      <c r="ES51" s="47">
        <v>955.43976799999996</v>
      </c>
      <c r="ET51" s="47">
        <v>784.00902599999995</v>
      </c>
      <c r="EU51" s="47">
        <v>717.06285300000002</v>
      </c>
      <c r="EV51" s="47">
        <v>647.63664500000004</v>
      </c>
      <c r="EW51" s="47">
        <v>978.10247300000003</v>
      </c>
      <c r="EX51" s="47">
        <v>639.82400703810038</v>
      </c>
      <c r="EY51" s="47">
        <v>1195.2465440000001</v>
      </c>
      <c r="EZ51" s="47">
        <v>808.55621599999995</v>
      </c>
      <c r="FA51" s="47">
        <v>1722.6645390000001</v>
      </c>
      <c r="FB51" s="47">
        <v>693.37421500000005</v>
      </c>
      <c r="FC51" s="47">
        <v>807.00351799999999</v>
      </c>
      <c r="FD51" s="47">
        <v>2897.0547569999999</v>
      </c>
      <c r="FE51" s="47">
        <v>1318.072044</v>
      </c>
      <c r="FF51" s="47">
        <v>1767.725097</v>
      </c>
      <c r="FG51" s="47">
        <v>2743.4728009999999</v>
      </c>
      <c r="FH51" s="47">
        <v>2457.8507119999999</v>
      </c>
      <c r="FI51" s="47">
        <v>1129.758212</v>
      </c>
      <c r="FJ51" s="47">
        <v>1200.9421560000001</v>
      </c>
      <c r="FK51" s="47">
        <v>2002.2312690000001</v>
      </c>
      <c r="FL51" s="47">
        <v>1126.5013429999999</v>
      </c>
      <c r="FM51" s="47">
        <v>492.53369400000003</v>
      </c>
      <c r="FN51" s="47">
        <v>1296.221297</v>
      </c>
      <c r="FO51" s="47">
        <v>1287.2289720000001</v>
      </c>
      <c r="FP51" s="47">
        <v>530.06926099999998</v>
      </c>
      <c r="FQ51" s="47">
        <v>473.655371</v>
      </c>
      <c r="FR51" s="47">
        <v>707.34544700000004</v>
      </c>
      <c r="FS51" s="47">
        <v>1217.185725</v>
      </c>
      <c r="FT51" s="47">
        <v>1239.698995</v>
      </c>
      <c r="FU51" s="47">
        <v>1581.0536159999999</v>
      </c>
      <c r="FV51" s="47">
        <v>1286.9242670000001</v>
      </c>
      <c r="FW51" s="47">
        <v>994.39399000000003</v>
      </c>
      <c r="FX51" s="47">
        <v>1100.7441570000001</v>
      </c>
      <c r="FY51" s="47">
        <v>941.46170700000005</v>
      </c>
      <c r="FZ51" s="47">
        <v>684.9</v>
      </c>
      <c r="GA51" s="47">
        <v>626.9</v>
      </c>
      <c r="GB51" s="47">
        <v>1149.7</v>
      </c>
      <c r="GC51" s="47">
        <v>429.7</v>
      </c>
      <c r="GD51" s="47">
        <v>826.4</v>
      </c>
      <c r="GE51" s="47">
        <v>546</v>
      </c>
      <c r="GF51" s="47">
        <v>459.2</v>
      </c>
      <c r="GG51" s="47">
        <v>744.5</v>
      </c>
      <c r="GH51" s="47">
        <v>711.9</v>
      </c>
      <c r="GI51" s="47">
        <v>737</v>
      </c>
      <c r="GJ51" s="47">
        <v>354.2</v>
      </c>
      <c r="GK51" s="47">
        <v>831.4</v>
      </c>
      <c r="GL51" s="47">
        <v>803.55087400000002</v>
      </c>
      <c r="GM51" s="47">
        <v>624.44912099999999</v>
      </c>
      <c r="GN51" s="47">
        <v>708.97985900000003</v>
      </c>
      <c r="GO51" s="47">
        <v>1455.6448230000001</v>
      </c>
      <c r="GP51" s="47">
        <v>813.13824899999997</v>
      </c>
      <c r="GQ51" s="47">
        <v>1234.6763719999999</v>
      </c>
      <c r="GR51" s="47">
        <v>1842.817984</v>
      </c>
      <c r="GS51" s="47">
        <v>4512.3331989999997</v>
      </c>
      <c r="GT51" s="47">
        <v>3505.7682719999998</v>
      </c>
      <c r="GU51" s="47">
        <v>1862.8473670000001</v>
      </c>
      <c r="GV51" s="47">
        <v>1189.644867</v>
      </c>
      <c r="GW51" s="47">
        <v>699.43512099999998</v>
      </c>
      <c r="GX51" s="47">
        <v>699.43512099999998</v>
      </c>
      <c r="GY51" s="47">
        <v>544.16555800000003</v>
      </c>
      <c r="GZ51" s="47">
        <v>552.00510599999996</v>
      </c>
      <c r="HA51" s="47">
        <v>64.176518000000002</v>
      </c>
      <c r="HB51" s="47">
        <v>203.46590900000001</v>
      </c>
      <c r="HC51" s="47">
        <v>265.46918699999998</v>
      </c>
      <c r="HD51" s="47">
        <v>116.148031</v>
      </c>
      <c r="HE51" s="47">
        <v>356.43509799999998</v>
      </c>
      <c r="HF51" s="47">
        <v>425.314504</v>
      </c>
      <c r="HG51" s="47">
        <v>65.145629</v>
      </c>
      <c r="HH51" s="47">
        <v>358.83310999999998</v>
      </c>
      <c r="HI51" s="47">
        <v>221.96354299999999</v>
      </c>
      <c r="HJ51" s="47">
        <v>578.60386600000004</v>
      </c>
      <c r="HK51" s="47">
        <v>656.79454599999997</v>
      </c>
      <c r="HL51" s="47">
        <v>552.99185</v>
      </c>
      <c r="HM51" s="47">
        <v>613.86105999999995</v>
      </c>
      <c r="HN51" s="47">
        <v>348.777039</v>
      </c>
      <c r="HO51" s="47">
        <v>583.256754</v>
      </c>
      <c r="HP51" s="47">
        <v>530.30827799999997</v>
      </c>
      <c r="HQ51" s="47">
        <v>643.87311899999997</v>
      </c>
      <c r="HR51" s="47">
        <v>618.66452800000002</v>
      </c>
      <c r="HS51" s="47">
        <v>678.24652600000002</v>
      </c>
      <c r="HT51" s="47">
        <v>488.13706200000001</v>
      </c>
      <c r="HU51" s="47">
        <v>614.07808299999999</v>
      </c>
      <c r="HV51" s="47">
        <v>523.77855199999999</v>
      </c>
      <c r="HW51" s="47">
        <v>762.01799000000005</v>
      </c>
      <c r="HX51" s="47">
        <v>318.99941200000001</v>
      </c>
      <c r="HY51" s="47">
        <v>586.42023099999994</v>
      </c>
      <c r="HZ51" s="47">
        <v>404.86941999999999</v>
      </c>
      <c r="IA51" s="47">
        <v>542.07252100000005</v>
      </c>
      <c r="IB51" s="47">
        <v>571.38542600000005</v>
      </c>
      <c r="IC51" s="47">
        <v>471.73201499999999</v>
      </c>
      <c r="ID51" s="47">
        <v>522.54317900000001</v>
      </c>
      <c r="IE51" s="47">
        <v>478.65266400000002</v>
      </c>
      <c r="IF51" s="47">
        <v>1219.630373</v>
      </c>
      <c r="IG51" s="47">
        <v>2183.6957360000001</v>
      </c>
      <c r="IH51" s="47">
        <v>1428.537233</v>
      </c>
      <c r="II51" s="47">
        <v>1481.730364</v>
      </c>
      <c r="IJ51" s="47">
        <v>2075.7395879999999</v>
      </c>
      <c r="IK51" s="47">
        <v>1846.0459169999999</v>
      </c>
      <c r="IL51" s="47">
        <v>2911.5780709999999</v>
      </c>
      <c r="IM51" s="47">
        <v>2890.5706190000001</v>
      </c>
      <c r="IN51" s="47">
        <v>3325.7365599999998</v>
      </c>
      <c r="IO51" s="47">
        <v>4947.0435600000001</v>
      </c>
      <c r="IP51" s="47">
        <v>3703.4575759999998</v>
      </c>
      <c r="IQ51" s="47">
        <v>3189.7642249999999</v>
      </c>
      <c r="IR51" s="47">
        <v>3534.6336299999998</v>
      </c>
      <c r="IS51" s="47">
        <v>3611.0349190000002</v>
      </c>
      <c r="IT51" s="47">
        <v>4100.3126259999999</v>
      </c>
      <c r="IU51" s="47">
        <v>4834.3431170000003</v>
      </c>
    </row>
    <row r="52" spans="1:255" s="16" customFormat="1" x14ac:dyDescent="0.25">
      <c r="A52" s="46" t="s">
        <v>40</v>
      </c>
      <c r="B52" s="47">
        <v>1215.8</v>
      </c>
      <c r="C52" s="47">
        <v>1675.8</v>
      </c>
      <c r="D52" s="47">
        <v>2157.9</v>
      </c>
      <c r="E52" s="47">
        <v>1424.5</v>
      </c>
      <c r="F52" s="47">
        <v>1120.9000000000001</v>
      </c>
      <c r="G52" s="47">
        <v>941.4</v>
      </c>
      <c r="H52" s="47">
        <v>2316.3000000000002</v>
      </c>
      <c r="I52" s="47">
        <v>1401.3</v>
      </c>
      <c r="J52" s="47">
        <v>2431.5</v>
      </c>
      <c r="K52" s="47">
        <v>1038</v>
      </c>
      <c r="L52" s="47">
        <v>835.4</v>
      </c>
      <c r="M52" s="47">
        <v>3341.3</v>
      </c>
      <c r="N52" s="47">
        <v>817.8</v>
      </c>
      <c r="O52" s="47">
        <v>1779.5</v>
      </c>
      <c r="P52" s="47">
        <v>1415</v>
      </c>
      <c r="Q52" s="47">
        <v>1155.3</v>
      </c>
      <c r="R52" s="47">
        <v>1213.4000000000001</v>
      </c>
      <c r="S52" s="47">
        <v>1828.1</v>
      </c>
      <c r="T52" s="47">
        <v>1318.8</v>
      </c>
      <c r="U52" s="47">
        <v>1347.7</v>
      </c>
      <c r="V52" s="47">
        <v>1455</v>
      </c>
      <c r="W52" s="47">
        <v>1364.5</v>
      </c>
      <c r="X52" s="47">
        <v>1271.3</v>
      </c>
      <c r="Y52" s="47">
        <v>1435.7</v>
      </c>
      <c r="Z52" s="47">
        <v>1534.8</v>
      </c>
      <c r="AA52" s="47">
        <v>1132.7</v>
      </c>
      <c r="AB52" s="47">
        <v>1167.2</v>
      </c>
      <c r="AC52" s="47">
        <v>1822.1</v>
      </c>
      <c r="AD52" s="47">
        <v>1782.5</v>
      </c>
      <c r="AE52" s="47">
        <v>1875.4</v>
      </c>
      <c r="AF52" s="47">
        <v>387.6</v>
      </c>
      <c r="AG52" s="47">
        <v>1278.0999999999999</v>
      </c>
      <c r="AH52" s="47">
        <v>1024.3</v>
      </c>
      <c r="AI52" s="47">
        <v>424.4</v>
      </c>
      <c r="AJ52" s="47">
        <v>939.1</v>
      </c>
      <c r="AK52" s="47">
        <v>566.6</v>
      </c>
      <c r="AL52" s="47">
        <v>606.6</v>
      </c>
      <c r="AM52" s="47">
        <v>482.8</v>
      </c>
      <c r="AN52" s="47">
        <v>877.1</v>
      </c>
      <c r="AO52" s="47">
        <v>741.5</v>
      </c>
      <c r="AP52" s="47">
        <v>768.2</v>
      </c>
      <c r="AQ52" s="47">
        <v>445.7</v>
      </c>
      <c r="AR52" s="47">
        <v>372.9</v>
      </c>
      <c r="AS52" s="47">
        <v>793.20000000000061</v>
      </c>
      <c r="AT52" s="47">
        <v>376.6</v>
      </c>
      <c r="AU52" s="47">
        <v>841</v>
      </c>
      <c r="AV52" s="47">
        <v>1131.5999999999999</v>
      </c>
      <c r="AW52" s="47">
        <v>366.1</v>
      </c>
      <c r="AX52" s="47">
        <v>353.3</v>
      </c>
      <c r="AY52" s="47">
        <v>260.3</v>
      </c>
      <c r="AZ52" s="47">
        <v>360.8</v>
      </c>
      <c r="BA52" s="47">
        <v>306.60000000000002</v>
      </c>
      <c r="BB52" s="47">
        <v>503.1</v>
      </c>
      <c r="BC52" s="47">
        <v>981</v>
      </c>
      <c r="BD52" s="47">
        <v>1038.3</v>
      </c>
      <c r="BE52" s="47">
        <v>2292.8000000000002</v>
      </c>
      <c r="BF52" s="47">
        <v>1248.0999999999999</v>
      </c>
      <c r="BG52" s="47">
        <v>1100.8</v>
      </c>
      <c r="BH52" s="47">
        <v>991.6</v>
      </c>
      <c r="BI52" s="47">
        <v>1165.2</v>
      </c>
      <c r="BJ52" s="47">
        <v>645.6</v>
      </c>
      <c r="BK52" s="47">
        <v>796.30000000000007</v>
      </c>
      <c r="BL52" s="47">
        <v>1264.6999999999998</v>
      </c>
      <c r="BM52" s="47">
        <v>2848.9</v>
      </c>
      <c r="BN52" s="47">
        <v>1736.3000000000002</v>
      </c>
      <c r="BO52" s="47">
        <v>1112.4000000000005</v>
      </c>
      <c r="BP52" s="47">
        <v>1334.8999999999996</v>
      </c>
      <c r="BQ52" s="47">
        <v>1691.1999999999989</v>
      </c>
      <c r="BR52" s="47">
        <v>2468.9000000000015</v>
      </c>
      <c r="BS52" s="47">
        <v>2818.2999999999993</v>
      </c>
      <c r="BT52" s="47">
        <v>1187.4000000000015</v>
      </c>
      <c r="BU52" s="47">
        <v>2052.7999999999993</v>
      </c>
      <c r="BV52" s="47">
        <v>1711.9</v>
      </c>
      <c r="BW52" s="47">
        <v>4192.6000000000004</v>
      </c>
      <c r="BX52" s="47">
        <v>1887.6999999999998</v>
      </c>
      <c r="BY52" s="47">
        <v>2488.5000000000009</v>
      </c>
      <c r="BZ52" s="47">
        <v>1156.1999999999989</v>
      </c>
      <c r="CA52" s="47">
        <v>1580.3999999999996</v>
      </c>
      <c r="CB52" s="47">
        <v>2103.7000000000007</v>
      </c>
      <c r="CC52" s="47">
        <v>2042.9000000000015</v>
      </c>
      <c r="CD52" s="47">
        <v>1692.5</v>
      </c>
      <c r="CE52" s="47">
        <v>1297.5999999999985</v>
      </c>
      <c r="CF52" s="47">
        <v>869.09999999999854</v>
      </c>
      <c r="CG52" s="47">
        <v>1168.7999999999993</v>
      </c>
      <c r="CH52" s="47">
        <v>1829.9</v>
      </c>
      <c r="CI52" s="47">
        <v>2701.2</v>
      </c>
      <c r="CJ52" s="47">
        <v>2411.1999999999998</v>
      </c>
      <c r="CK52" s="47">
        <v>1712.2</v>
      </c>
      <c r="CL52" s="47">
        <v>833.95085700000004</v>
      </c>
      <c r="CM52" s="47">
        <v>2874.799724</v>
      </c>
      <c r="CN52" s="47">
        <v>2608.1999999999998</v>
      </c>
      <c r="CO52" s="47">
        <v>2871.7</v>
      </c>
      <c r="CP52" s="47">
        <v>3236.580978</v>
      </c>
      <c r="CQ52" s="47">
        <v>4263.6567809999997</v>
      </c>
      <c r="CR52" s="47">
        <v>3985.2</v>
      </c>
      <c r="CS52" s="47">
        <v>3918.4</v>
      </c>
      <c r="CT52" s="47">
        <v>4536.7</v>
      </c>
      <c r="CU52" s="47">
        <v>5554.1</v>
      </c>
      <c r="CV52" s="47">
        <v>4562.8</v>
      </c>
      <c r="CW52" s="47">
        <v>3019.3077079999998</v>
      </c>
      <c r="CX52" s="47">
        <v>2876.8</v>
      </c>
      <c r="CY52" s="47">
        <v>5088.5</v>
      </c>
      <c r="CZ52" s="47">
        <v>3755.3</v>
      </c>
      <c r="DA52" s="47">
        <v>5001.5042210000001</v>
      </c>
      <c r="DB52" s="47">
        <v>5200.7015430000001</v>
      </c>
      <c r="DC52" s="47">
        <v>5260.5296799999996</v>
      </c>
      <c r="DD52" s="47">
        <v>6087</v>
      </c>
      <c r="DE52" s="47">
        <v>10039.9</v>
      </c>
      <c r="DF52" s="47">
        <v>4275.3960010000001</v>
      </c>
      <c r="DG52" s="47">
        <v>6911.1108270000004</v>
      </c>
      <c r="DH52" s="47">
        <v>4562.7900689999997</v>
      </c>
      <c r="DI52" s="47">
        <v>4152.53</v>
      </c>
      <c r="DJ52" s="47">
        <v>4634.8890000000001</v>
      </c>
      <c r="DK52" s="47">
        <v>5290.8</v>
      </c>
      <c r="DL52" s="47">
        <v>4859.4124259999999</v>
      </c>
      <c r="DM52" s="47">
        <v>8410.2591950000005</v>
      </c>
      <c r="DN52" s="47">
        <v>9982.7000000000007</v>
      </c>
      <c r="DO52" s="47">
        <v>6245.9228940000003</v>
      </c>
      <c r="DP52" s="47">
        <v>5938.482927</v>
      </c>
      <c r="DQ52" s="47">
        <v>4675.2</v>
      </c>
      <c r="DR52" s="47">
        <v>6466.111868</v>
      </c>
      <c r="DS52" s="47">
        <v>6929.9138069999999</v>
      </c>
      <c r="DT52" s="47">
        <v>6151.8869050000003</v>
      </c>
      <c r="DU52" s="47">
        <v>10634.0488702</v>
      </c>
      <c r="DV52" s="47">
        <v>20031.824541330003</v>
      </c>
      <c r="DW52" s="47">
        <v>22561.7</v>
      </c>
      <c r="DX52" s="47">
        <v>7319.2411261371517</v>
      </c>
      <c r="DY52" s="47">
        <v>9634.2850467537482</v>
      </c>
      <c r="DZ52" s="47">
        <v>8934.6209478386336</v>
      </c>
      <c r="EA52" s="47">
        <v>5027.7</v>
      </c>
      <c r="EB52" s="47">
        <v>7111.1115609057997</v>
      </c>
      <c r="EC52" s="47">
        <v>12780.45197330972</v>
      </c>
      <c r="ED52" s="47">
        <v>7731.1383626387733</v>
      </c>
      <c r="EE52" s="47">
        <v>8730.8980307574402</v>
      </c>
      <c r="EF52" s="47">
        <v>9008.9734133287948</v>
      </c>
      <c r="EG52" s="47">
        <v>6744.0106805500027</v>
      </c>
      <c r="EH52" s="47">
        <v>8214.8957836699956</v>
      </c>
      <c r="EI52" s="47">
        <v>7288.67511758</v>
      </c>
      <c r="EJ52" s="47">
        <v>7642.3899916200025</v>
      </c>
      <c r="EK52" s="47">
        <v>11059.281392529996</v>
      </c>
      <c r="EL52" s="47">
        <v>9723.751871499986</v>
      </c>
      <c r="EM52" s="47">
        <v>8694.9896960000005</v>
      </c>
      <c r="EN52" s="47">
        <v>8265.3480550000004</v>
      </c>
      <c r="EO52" s="47">
        <v>8593.8051439999999</v>
      </c>
      <c r="EP52" s="47">
        <v>8182.548393</v>
      </c>
      <c r="EQ52" s="47">
        <v>8573.5490360000003</v>
      </c>
      <c r="ER52" s="47">
        <v>6834.7767869999998</v>
      </c>
      <c r="ES52" s="47">
        <v>9239.5433279999997</v>
      </c>
      <c r="ET52" s="47">
        <v>4851.451994</v>
      </c>
      <c r="EU52" s="47">
        <v>6160.20093</v>
      </c>
      <c r="EV52" s="47">
        <v>7161.9597709999998</v>
      </c>
      <c r="EW52" s="47">
        <v>10433.743468000001</v>
      </c>
      <c r="EX52" s="47">
        <v>9804.9959513356389</v>
      </c>
      <c r="EY52" s="47">
        <v>6005.1995999999999</v>
      </c>
      <c r="EZ52" s="47">
        <v>8177.0928720000002</v>
      </c>
      <c r="FA52" s="47">
        <v>5795.3723819999996</v>
      </c>
      <c r="FB52" s="47">
        <v>7058.5414430000001</v>
      </c>
      <c r="FC52" s="47">
        <v>10152.672907</v>
      </c>
      <c r="FD52" s="47">
        <v>7001.9511329999996</v>
      </c>
      <c r="FE52" s="47">
        <v>6668.0343590000002</v>
      </c>
      <c r="FF52" s="47">
        <v>5450.8631020000003</v>
      </c>
      <c r="FG52" s="47">
        <v>8788.7344659999999</v>
      </c>
      <c r="FH52" s="47">
        <v>8172.3508659999998</v>
      </c>
      <c r="FI52" s="47">
        <v>8443.2742149999995</v>
      </c>
      <c r="FJ52" s="47">
        <v>5691.9985260000003</v>
      </c>
      <c r="FK52" s="47">
        <v>5611.0260209999997</v>
      </c>
      <c r="FL52" s="47">
        <v>6170.6770850000003</v>
      </c>
      <c r="FM52" s="47">
        <v>5644.3292220000003</v>
      </c>
      <c r="FN52" s="47">
        <v>8678.1411439999993</v>
      </c>
      <c r="FO52" s="47">
        <v>5436.8588600000003</v>
      </c>
      <c r="FP52" s="47">
        <v>4701.1235839999999</v>
      </c>
      <c r="FQ52" s="47">
        <v>6155.0783709999996</v>
      </c>
      <c r="FR52" s="47">
        <v>10986.936287</v>
      </c>
      <c r="FS52" s="47">
        <v>9479.9701069999992</v>
      </c>
      <c r="FT52" s="47">
        <v>9653.9010149999995</v>
      </c>
      <c r="FU52" s="47">
        <v>14401.725729</v>
      </c>
      <c r="FV52" s="47">
        <v>11712.002856999999</v>
      </c>
      <c r="FW52" s="47">
        <v>8807.9405420000003</v>
      </c>
      <c r="FX52" s="47">
        <v>6399.7348309999998</v>
      </c>
      <c r="FY52" s="47">
        <v>5176.4261580000002</v>
      </c>
      <c r="FZ52" s="47">
        <v>6410.6</v>
      </c>
      <c r="GA52" s="47">
        <v>5999.7</v>
      </c>
      <c r="GB52" s="47">
        <v>11918.8</v>
      </c>
      <c r="GC52" s="47">
        <v>5259.6</v>
      </c>
      <c r="GD52" s="47">
        <v>6630.5</v>
      </c>
      <c r="GE52" s="47">
        <v>7158.4</v>
      </c>
      <c r="GF52" s="47">
        <v>7988.3</v>
      </c>
      <c r="GG52" s="47">
        <v>9511.6</v>
      </c>
      <c r="GH52" s="47">
        <v>6098.3</v>
      </c>
      <c r="GI52" s="47">
        <v>7371.5</v>
      </c>
      <c r="GJ52" s="47">
        <v>7016.2</v>
      </c>
      <c r="GK52" s="47">
        <v>7436.3</v>
      </c>
      <c r="GL52" s="47">
        <v>6160.1679299999996</v>
      </c>
      <c r="GM52" s="47">
        <v>7832.5080200000002</v>
      </c>
      <c r="GN52" s="47">
        <v>5571.3139689761902</v>
      </c>
      <c r="GO52" s="47">
        <v>5591.032682</v>
      </c>
      <c r="GP52" s="47">
        <v>8471.2583969999996</v>
      </c>
      <c r="GQ52" s="47">
        <v>6262.1699732926827</v>
      </c>
      <c r="GR52" s="47">
        <v>16698.699633707318</v>
      </c>
      <c r="GS52" s="47">
        <v>12932.027362000001</v>
      </c>
      <c r="GT52" s="47">
        <v>10633.943418000001</v>
      </c>
      <c r="GU52" s="47">
        <v>7069.9999909999997</v>
      </c>
      <c r="GV52" s="47">
        <v>11478.521169733334</v>
      </c>
      <c r="GW52" s="47">
        <v>7929.6503080000002</v>
      </c>
      <c r="GX52" s="47">
        <v>7929.6503080000002</v>
      </c>
      <c r="GY52" s="47">
        <v>6359.894671</v>
      </c>
      <c r="GZ52" s="47">
        <v>8379.7660969999997</v>
      </c>
      <c r="HA52" s="47">
        <v>7798.7264440402678</v>
      </c>
      <c r="HB52" s="47">
        <v>6938.7511180000001</v>
      </c>
      <c r="HC52" s="47">
        <v>8122.3658480000004</v>
      </c>
      <c r="HD52" s="47">
        <v>9563.4297050000005</v>
      </c>
      <c r="HE52" s="47">
        <v>15773.85205</v>
      </c>
      <c r="HF52" s="47">
        <v>24917.005711000002</v>
      </c>
      <c r="HG52" s="47">
        <v>15771.73517</v>
      </c>
      <c r="HH52" s="47">
        <v>21109.566138999999</v>
      </c>
      <c r="HI52" s="47">
        <v>16744.498318000002</v>
      </c>
      <c r="HJ52" s="47">
        <v>15344.133400999999</v>
      </c>
      <c r="HK52" s="47">
        <v>15555.792547999999</v>
      </c>
      <c r="HL52" s="47">
        <v>23283.383966000001</v>
      </c>
      <c r="HM52" s="47">
        <v>21145.050308000002</v>
      </c>
      <c r="HN52" s="47">
        <v>17137.247601999999</v>
      </c>
      <c r="HO52" s="47">
        <v>14011.049929000001</v>
      </c>
      <c r="HP52" s="47">
        <v>19298.775581999998</v>
      </c>
      <c r="HQ52" s="47">
        <v>15084.83317</v>
      </c>
      <c r="HR52" s="47">
        <v>12971.067899</v>
      </c>
      <c r="HS52" s="47">
        <v>17419.531599999998</v>
      </c>
      <c r="HT52" s="47">
        <v>17847.284330999999</v>
      </c>
      <c r="HU52" s="47">
        <v>11703.476305</v>
      </c>
      <c r="HV52" s="47">
        <v>12125.701461000001</v>
      </c>
      <c r="HW52" s="47">
        <v>13365.930383000001</v>
      </c>
      <c r="HX52" s="47">
        <v>23014.499175000001</v>
      </c>
      <c r="HY52" s="47">
        <v>42034.322870000004</v>
      </c>
      <c r="HZ52" s="47">
        <v>20135.342346000001</v>
      </c>
      <c r="IA52" s="47">
        <v>17305.687040000001</v>
      </c>
      <c r="IB52" s="47">
        <v>18062.159101000001</v>
      </c>
      <c r="IC52" s="47">
        <v>16351.010553</v>
      </c>
      <c r="ID52" s="47">
        <v>14937.386918</v>
      </c>
      <c r="IE52" s="47">
        <v>19058.441372000001</v>
      </c>
      <c r="IF52" s="47">
        <v>19431.983741503202</v>
      </c>
      <c r="IG52" s="47">
        <v>16810.860464000001</v>
      </c>
      <c r="IH52" s="47">
        <v>43666.811934999998</v>
      </c>
      <c r="II52" s="47">
        <v>38180.609604999998</v>
      </c>
      <c r="IJ52" s="47">
        <v>26567.861305999999</v>
      </c>
      <c r="IK52" s="47">
        <v>26487.660679000001</v>
      </c>
      <c r="IL52" s="47">
        <v>64166.877360999999</v>
      </c>
      <c r="IM52" s="47">
        <v>17120.085088</v>
      </c>
      <c r="IN52" s="47">
        <v>21694.874592</v>
      </c>
      <c r="IO52" s="47">
        <v>25509.785101000001</v>
      </c>
      <c r="IP52" s="47">
        <v>27883.059295999999</v>
      </c>
      <c r="IQ52" s="47">
        <v>37556.096599999997</v>
      </c>
      <c r="IR52" s="47">
        <v>33826.976841000003</v>
      </c>
      <c r="IS52" s="47">
        <v>31486.936565</v>
      </c>
      <c r="IT52" s="47">
        <v>54268.591654999997</v>
      </c>
      <c r="IU52" s="47">
        <v>29740.548232000001</v>
      </c>
    </row>
    <row r="53" spans="1:255" s="16" customFormat="1" x14ac:dyDescent="0.25">
      <c r="A53" s="136" t="s">
        <v>90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>
        <v>2.4155190000000002</v>
      </c>
      <c r="IO53" s="47">
        <v>0</v>
      </c>
      <c r="IP53" s="47">
        <v>11.402388</v>
      </c>
      <c r="IQ53" s="47">
        <v>0</v>
      </c>
      <c r="IR53" s="47">
        <v>0</v>
      </c>
      <c r="IS53" s="47">
        <v>0</v>
      </c>
      <c r="IT53" s="47">
        <v>0</v>
      </c>
      <c r="IU53" s="47">
        <v>0</v>
      </c>
    </row>
    <row r="54" spans="1:255" s="16" customFormat="1" x14ac:dyDescent="0.25">
      <c r="A54" s="46" t="s">
        <v>41</v>
      </c>
      <c r="B54" s="47">
        <v>395.9</v>
      </c>
      <c r="C54" s="47">
        <v>511.8</v>
      </c>
      <c r="D54" s="47">
        <v>699.3</v>
      </c>
      <c r="E54" s="47">
        <v>604.20000000000005</v>
      </c>
      <c r="F54" s="47">
        <v>1013.5</v>
      </c>
      <c r="G54" s="47">
        <v>1100.4000000000001</v>
      </c>
      <c r="H54" s="47">
        <v>595.20000000000005</v>
      </c>
      <c r="I54" s="47">
        <v>1340.7</v>
      </c>
      <c r="J54" s="47">
        <v>604.1</v>
      </c>
      <c r="K54" s="47">
        <v>807.1</v>
      </c>
      <c r="L54" s="47">
        <v>481.7</v>
      </c>
      <c r="M54" s="47">
        <v>622.1</v>
      </c>
      <c r="N54" s="47">
        <v>476.2</v>
      </c>
      <c r="O54" s="47">
        <v>372.4</v>
      </c>
      <c r="P54" s="47">
        <v>748.3</v>
      </c>
      <c r="Q54" s="47">
        <v>802.2</v>
      </c>
      <c r="R54" s="47">
        <v>699.8</v>
      </c>
      <c r="S54" s="47">
        <v>737</v>
      </c>
      <c r="T54" s="47">
        <v>721.7</v>
      </c>
      <c r="U54" s="47">
        <v>364.5</v>
      </c>
      <c r="V54" s="47">
        <v>762.2</v>
      </c>
      <c r="W54" s="47">
        <v>562.5</v>
      </c>
      <c r="X54" s="47">
        <v>473.5</v>
      </c>
      <c r="Y54" s="47">
        <v>635.70000000000005</v>
      </c>
      <c r="Z54" s="47">
        <v>348.4</v>
      </c>
      <c r="AA54" s="47">
        <v>670.3</v>
      </c>
      <c r="AB54" s="47">
        <v>783.3</v>
      </c>
      <c r="AC54" s="47">
        <v>1104.5999999999999</v>
      </c>
      <c r="AD54" s="47">
        <v>1089.4000000000001</v>
      </c>
      <c r="AE54" s="47">
        <v>1088.5999999999999</v>
      </c>
      <c r="AF54" s="47">
        <v>996</v>
      </c>
      <c r="AG54" s="47">
        <v>896.6</v>
      </c>
      <c r="AH54" s="47">
        <v>1057.2</v>
      </c>
      <c r="AI54" s="47">
        <v>716.5</v>
      </c>
      <c r="AJ54" s="47">
        <v>1144.3</v>
      </c>
      <c r="AK54" s="47">
        <v>847.5</v>
      </c>
      <c r="AL54" s="47">
        <v>883.3</v>
      </c>
      <c r="AM54" s="47">
        <v>1015.3</v>
      </c>
      <c r="AN54" s="47">
        <v>1390.9</v>
      </c>
      <c r="AO54" s="47">
        <v>608.20000000000005</v>
      </c>
      <c r="AP54" s="47">
        <v>817.3</v>
      </c>
      <c r="AQ54" s="47">
        <v>1188.0999999999999</v>
      </c>
      <c r="AR54" s="47">
        <v>1684.8</v>
      </c>
      <c r="AS54" s="47">
        <v>1169.7</v>
      </c>
      <c r="AT54" s="47">
        <v>970.8</v>
      </c>
      <c r="AU54" s="47">
        <v>1306.9000000000001</v>
      </c>
      <c r="AV54" s="47">
        <v>1515.3</v>
      </c>
      <c r="AW54" s="47">
        <v>744.3</v>
      </c>
      <c r="AX54" s="47">
        <v>1031.5999999999999</v>
      </c>
      <c r="AY54" s="47">
        <v>712.8</v>
      </c>
      <c r="AZ54" s="47">
        <v>862.9</v>
      </c>
      <c r="BA54" s="47">
        <v>636.1</v>
      </c>
      <c r="BB54" s="47">
        <v>769.9</v>
      </c>
      <c r="BC54" s="47">
        <v>497.4</v>
      </c>
      <c r="BD54" s="47">
        <v>797.1</v>
      </c>
      <c r="BE54" s="47">
        <v>477.9</v>
      </c>
      <c r="BF54" s="47">
        <v>34.400000000000546</v>
      </c>
      <c r="BG54" s="47">
        <v>325.2</v>
      </c>
      <c r="BH54" s="47">
        <v>405.8</v>
      </c>
      <c r="BI54" s="47">
        <v>121.9</v>
      </c>
      <c r="BJ54" s="47">
        <v>326.89999999999998</v>
      </c>
      <c r="BK54" s="47">
        <v>732.9</v>
      </c>
      <c r="BL54" s="47">
        <v>483.5</v>
      </c>
      <c r="BM54" s="47">
        <v>415.70000000000005</v>
      </c>
      <c r="BN54" s="47">
        <v>1253.4000000000001</v>
      </c>
      <c r="BO54" s="47">
        <v>349.29999999999973</v>
      </c>
      <c r="BP54" s="47">
        <v>844.69999999999982</v>
      </c>
      <c r="BQ54" s="47">
        <v>699.20000000000073</v>
      </c>
      <c r="BR54" s="47">
        <v>509</v>
      </c>
      <c r="BS54" s="47">
        <v>1613.6999999999998</v>
      </c>
      <c r="BT54" s="47">
        <v>136.69999999999982</v>
      </c>
      <c r="BU54" s="47">
        <v>685.39999999999964</v>
      </c>
      <c r="BV54" s="47">
        <v>716.5</v>
      </c>
      <c r="BW54" s="47">
        <v>604.09999999999991</v>
      </c>
      <c r="BX54" s="47">
        <v>1118.5999999999999</v>
      </c>
      <c r="BY54" s="47">
        <v>624.90000000000009</v>
      </c>
      <c r="BZ54" s="47">
        <v>471.09999999999991</v>
      </c>
      <c r="CA54" s="47">
        <v>1021</v>
      </c>
      <c r="CB54" s="47">
        <v>1514.9000000000005</v>
      </c>
      <c r="CC54" s="47">
        <v>1768.5999999999995</v>
      </c>
      <c r="CD54" s="47">
        <v>1907.8000000000002</v>
      </c>
      <c r="CE54" s="47">
        <v>1136.2000000000007</v>
      </c>
      <c r="CF54" s="47">
        <v>1214.7999999999993</v>
      </c>
      <c r="CG54" s="47">
        <v>1818</v>
      </c>
      <c r="CH54" s="47">
        <v>3182.3</v>
      </c>
      <c r="CI54" s="47">
        <v>1967.4</v>
      </c>
      <c r="CJ54" s="47">
        <v>2084.1999999999998</v>
      </c>
      <c r="CK54" s="47">
        <v>1840</v>
      </c>
      <c r="CL54" s="47">
        <v>3336.4782909999999</v>
      </c>
      <c r="CM54" s="47">
        <v>3844.8309760000002</v>
      </c>
      <c r="CN54" s="47">
        <v>3869.5</v>
      </c>
      <c r="CO54" s="47">
        <v>4140</v>
      </c>
      <c r="CP54" s="47">
        <v>4329.3118530000002</v>
      </c>
      <c r="CQ54" s="47">
        <v>4347.173573</v>
      </c>
      <c r="CR54" s="47">
        <v>4096.2</v>
      </c>
      <c r="CS54" s="47">
        <v>5674.4</v>
      </c>
      <c r="CT54" s="47">
        <v>4212.3</v>
      </c>
      <c r="CU54" s="47">
        <v>4142.2</v>
      </c>
      <c r="CV54" s="47">
        <v>2993.2</v>
      </c>
      <c r="CW54" s="47">
        <v>3901.303508</v>
      </c>
      <c r="CX54" s="47">
        <v>2568.8000000000002</v>
      </c>
      <c r="CY54" s="47">
        <v>4475.3</v>
      </c>
      <c r="CZ54" s="47">
        <v>4238.7</v>
      </c>
      <c r="DA54" s="47">
        <v>4358.5652419999997</v>
      </c>
      <c r="DB54" s="47">
        <v>4747.6575050000001</v>
      </c>
      <c r="DC54" s="47">
        <v>2778.3814170000001</v>
      </c>
      <c r="DD54" s="47">
        <v>3454</v>
      </c>
      <c r="DE54" s="47">
        <v>2763.8</v>
      </c>
      <c r="DF54" s="47">
        <v>4138.0556200000001</v>
      </c>
      <c r="DG54" s="47">
        <v>5169.0688980000004</v>
      </c>
      <c r="DH54" s="47">
        <v>2993.1600109999999</v>
      </c>
      <c r="DI54" s="47">
        <v>4391.78</v>
      </c>
      <c r="DJ54" s="47">
        <v>4658.7790000000005</v>
      </c>
      <c r="DK54" s="47">
        <v>4336.3999999999996</v>
      </c>
      <c r="DL54" s="47">
        <v>3814.5463549999999</v>
      </c>
      <c r="DM54" s="47">
        <v>3628.4609439999999</v>
      </c>
      <c r="DN54" s="47">
        <v>3613.7</v>
      </c>
      <c r="DO54" s="47">
        <v>4903.0219040000002</v>
      </c>
      <c r="DP54" s="47">
        <v>3488.8141220000002</v>
      </c>
      <c r="DQ54" s="47">
        <v>4424.5</v>
      </c>
      <c r="DR54" s="47">
        <v>4537.2031109999998</v>
      </c>
      <c r="DS54" s="47">
        <v>1948.030988</v>
      </c>
      <c r="DT54" s="47">
        <v>872.31177400000001</v>
      </c>
      <c r="DU54" s="47">
        <v>452.96096</v>
      </c>
      <c r="DV54" s="47">
        <v>1509.68801678</v>
      </c>
      <c r="DW54" s="47">
        <v>2674.2</v>
      </c>
      <c r="DX54" s="47">
        <v>1222.6815665956997</v>
      </c>
      <c r="DY54" s="47">
        <v>1719.4466478093</v>
      </c>
      <c r="DZ54" s="47">
        <v>1327.4804863805002</v>
      </c>
      <c r="EA54" s="47">
        <v>1000.3</v>
      </c>
      <c r="EB54" s="47">
        <v>199.51594493420001</v>
      </c>
      <c r="EC54" s="47">
        <v>963.10947021027482</v>
      </c>
      <c r="ED54" s="47">
        <v>327.65200302127693</v>
      </c>
      <c r="EE54" s="47">
        <v>1314.8941068914</v>
      </c>
      <c r="EF54" s="47">
        <v>1562.8909892339007</v>
      </c>
      <c r="EG54" s="47">
        <v>1300.0139605499999</v>
      </c>
      <c r="EH54" s="47">
        <v>967.54967793999992</v>
      </c>
      <c r="EI54" s="47">
        <v>240.04438558999999</v>
      </c>
      <c r="EJ54" s="47">
        <v>2978.8729680300003</v>
      </c>
      <c r="EK54" s="47">
        <v>1761.8478307300002</v>
      </c>
      <c r="EL54" s="47">
        <v>2026.4226309800001</v>
      </c>
      <c r="EM54" s="47">
        <v>842.80379100000005</v>
      </c>
      <c r="EN54" s="47">
        <v>1561.9164539999999</v>
      </c>
      <c r="EO54" s="47">
        <v>546.35851200000002</v>
      </c>
      <c r="EP54" s="47">
        <v>927.21887100000004</v>
      </c>
      <c r="EQ54" s="47">
        <v>622.42462</v>
      </c>
      <c r="ER54" s="47">
        <v>803.97388599999999</v>
      </c>
      <c r="ES54" s="47">
        <v>726.95065799999998</v>
      </c>
      <c r="ET54" s="47">
        <v>0</v>
      </c>
      <c r="EU54" s="47">
        <v>2672.393673</v>
      </c>
      <c r="EV54" s="47">
        <v>501.89750500000002</v>
      </c>
      <c r="EW54" s="47">
        <v>1150.3928450000001</v>
      </c>
      <c r="EX54" s="47">
        <v>244.896818502</v>
      </c>
      <c r="EY54" s="47">
        <v>0.13411999999999999</v>
      </c>
      <c r="EZ54" s="47">
        <v>1727.4041589999999</v>
      </c>
      <c r="FA54" s="47">
        <v>1942.2254720000001</v>
      </c>
      <c r="FB54" s="47">
        <v>2312.2988270000001</v>
      </c>
      <c r="FC54" s="47">
        <v>905.02754000000004</v>
      </c>
      <c r="FD54" s="47">
        <v>942.69291900000007</v>
      </c>
      <c r="FE54" s="47">
        <v>2621.7307679999999</v>
      </c>
      <c r="FF54" s="47">
        <v>1491.191699</v>
      </c>
      <c r="FG54" s="47">
        <v>2687.786184</v>
      </c>
      <c r="FH54" s="47">
        <v>2061.3655549999999</v>
      </c>
      <c r="FI54" s="47">
        <v>3773.467533</v>
      </c>
      <c r="FJ54" s="47">
        <v>2777.8859080000002</v>
      </c>
      <c r="FK54" s="47">
        <v>1988.0052880000001</v>
      </c>
      <c r="FL54" s="47">
        <v>2347.2929899999999</v>
      </c>
      <c r="FM54" s="47">
        <v>2741.2290400000002</v>
      </c>
      <c r="FN54" s="47">
        <v>2857.474886</v>
      </c>
      <c r="FO54" s="47">
        <v>1581.055963</v>
      </c>
      <c r="FP54" s="47">
        <v>3480.2222839999999</v>
      </c>
      <c r="FQ54" s="47">
        <v>5643.5718969999998</v>
      </c>
      <c r="FR54" s="47">
        <v>11415.028034999999</v>
      </c>
      <c r="FS54" s="47">
        <v>881.49413900000002</v>
      </c>
      <c r="FT54" s="47">
        <v>2739.859203</v>
      </c>
      <c r="FU54" s="47">
        <v>3632.4751820000001</v>
      </c>
      <c r="FV54" s="47">
        <v>4145.2544600000001</v>
      </c>
      <c r="FW54" s="47">
        <v>6315.3131489999996</v>
      </c>
      <c r="FX54" s="47">
        <v>5264.3997950000003</v>
      </c>
      <c r="FY54" s="47">
        <v>3933.6248999999998</v>
      </c>
      <c r="FZ54" s="47">
        <v>3446.4</v>
      </c>
      <c r="GA54" s="47">
        <v>3824</v>
      </c>
      <c r="GB54" s="47">
        <v>1028</v>
      </c>
      <c r="GC54" s="47">
        <v>2589.5</v>
      </c>
      <c r="GD54" s="47">
        <v>7966.4</v>
      </c>
      <c r="GE54" s="47">
        <v>2256.4</v>
      </c>
      <c r="GF54" s="47">
        <v>4469.1000000000004</v>
      </c>
      <c r="GG54" s="47">
        <v>4069.2</v>
      </c>
      <c r="GH54" s="47">
        <v>3229.9</v>
      </c>
      <c r="GI54" s="47">
        <v>5138.2</v>
      </c>
      <c r="GJ54" s="47">
        <v>4468.8</v>
      </c>
      <c r="GK54" s="47">
        <v>2717.7</v>
      </c>
      <c r="GL54" s="47">
        <v>6631.0127149999998</v>
      </c>
      <c r="GM54" s="47">
        <v>3898.7313130000002</v>
      </c>
      <c r="GN54" s="47">
        <v>6577.1966659999998</v>
      </c>
      <c r="GO54" s="47">
        <v>5314.9658829999998</v>
      </c>
      <c r="GP54" s="47">
        <v>1801.3597</v>
      </c>
      <c r="GQ54" s="47">
        <v>4070.0744439999999</v>
      </c>
      <c r="GR54" s="47">
        <v>11290.875479</v>
      </c>
      <c r="GS54" s="47">
        <v>13823.592618000001</v>
      </c>
      <c r="GT54" s="47">
        <v>6111.3811159999996</v>
      </c>
      <c r="GU54" s="47">
        <v>8616.1517550000008</v>
      </c>
      <c r="GV54" s="47">
        <v>7184.4859370000004</v>
      </c>
      <c r="GW54" s="47">
        <v>4528.8797119999999</v>
      </c>
      <c r="GX54" s="47">
        <v>4528.8797119999999</v>
      </c>
      <c r="GY54" s="47">
        <v>5217.6329560000004</v>
      </c>
      <c r="GZ54" s="47">
        <v>6750.7954330000002</v>
      </c>
      <c r="HA54" s="47">
        <v>4809.948324</v>
      </c>
      <c r="HB54" s="47">
        <v>2751.5818469999999</v>
      </c>
      <c r="HC54" s="47">
        <v>4971.9372450000001</v>
      </c>
      <c r="HD54" s="47">
        <v>7367.2920180000001</v>
      </c>
      <c r="HE54" s="47">
        <v>6723.3548250000003</v>
      </c>
      <c r="HF54" s="47">
        <v>4754.3353880000004</v>
      </c>
      <c r="HG54" s="47">
        <v>3294.4200230000001</v>
      </c>
      <c r="HH54" s="47">
        <v>5070.372539</v>
      </c>
      <c r="HI54" s="47">
        <v>6647.6135439999998</v>
      </c>
      <c r="HJ54" s="47">
        <v>4843.4744700000001</v>
      </c>
      <c r="HK54" s="47">
        <v>5245.1184700000003</v>
      </c>
      <c r="HL54" s="47">
        <v>8421.9737530000002</v>
      </c>
      <c r="HM54" s="47">
        <v>5462.5748949999997</v>
      </c>
      <c r="HN54" s="47">
        <v>6735.8628559999997</v>
      </c>
      <c r="HO54" s="47">
        <v>7262.295615</v>
      </c>
      <c r="HP54" s="47">
        <v>6607.6012339999997</v>
      </c>
      <c r="HQ54" s="47">
        <v>5596.2270330000001</v>
      </c>
      <c r="HR54" s="47">
        <v>4278.80332</v>
      </c>
      <c r="HS54" s="47">
        <v>4304.596227</v>
      </c>
      <c r="HT54" s="47">
        <v>8759.6559689999995</v>
      </c>
      <c r="HU54" s="47">
        <v>5042.6349490000002</v>
      </c>
      <c r="HV54" s="47">
        <v>3917.0601630000001</v>
      </c>
      <c r="HW54" s="47">
        <v>5224.9103619999996</v>
      </c>
      <c r="HX54" s="47">
        <v>1573.88165</v>
      </c>
      <c r="HY54" s="47">
        <v>6290.9730630000004</v>
      </c>
      <c r="HZ54" s="47">
        <v>3881.999828</v>
      </c>
      <c r="IA54" s="47">
        <v>3236.9744000000001</v>
      </c>
      <c r="IB54" s="47">
        <v>3706.7408289999998</v>
      </c>
      <c r="IC54" s="47">
        <v>6233.5552639999996</v>
      </c>
      <c r="ID54" s="47">
        <v>5064.3599029999996</v>
      </c>
      <c r="IE54" s="47">
        <v>3617.5152280000002</v>
      </c>
      <c r="IF54" s="47">
        <v>7026.5505860000003</v>
      </c>
      <c r="IG54" s="47">
        <v>5982.0773040000004</v>
      </c>
      <c r="IH54" s="47">
        <v>5957.7734099999998</v>
      </c>
      <c r="II54" s="47">
        <v>4026.1192270000001</v>
      </c>
      <c r="IJ54" s="47">
        <v>4601.5829519999998</v>
      </c>
      <c r="IK54" s="47">
        <v>4172.301786</v>
      </c>
      <c r="IL54" s="47">
        <v>3787.0579910000001</v>
      </c>
      <c r="IM54" s="47">
        <v>5722.0361210000001</v>
      </c>
      <c r="IN54" s="47">
        <v>7427.4664480000001</v>
      </c>
      <c r="IO54" s="47">
        <v>9714.1912620000003</v>
      </c>
      <c r="IP54" s="47">
        <v>6787.7535870000002</v>
      </c>
      <c r="IQ54" s="47">
        <v>5399.3800540000002</v>
      </c>
      <c r="IR54" s="47">
        <v>3296.1771669999998</v>
      </c>
      <c r="IS54" s="47">
        <v>2944.209899</v>
      </c>
      <c r="IT54" s="47">
        <v>3262.717455</v>
      </c>
      <c r="IU54" s="47">
        <v>3378.6840990000001</v>
      </c>
    </row>
    <row r="55" spans="1:255" s="16" customFormat="1" x14ac:dyDescent="0.25">
      <c r="A55" s="46" t="s">
        <v>42</v>
      </c>
      <c r="B55" s="47">
        <v>0</v>
      </c>
      <c r="C55" s="47">
        <v>1.2</v>
      </c>
      <c r="D55" s="47">
        <v>32.1</v>
      </c>
      <c r="E55" s="47">
        <v>4.3</v>
      </c>
      <c r="F55" s="47">
        <v>7.9</v>
      </c>
      <c r="G55" s="47">
        <v>0</v>
      </c>
      <c r="H55" s="47">
        <v>8</v>
      </c>
      <c r="I55" s="47">
        <v>37.799999999999997</v>
      </c>
      <c r="J55" s="47">
        <v>0</v>
      </c>
      <c r="K55" s="47">
        <v>18.8</v>
      </c>
      <c r="L55" s="47">
        <v>0</v>
      </c>
      <c r="M55" s="47">
        <v>73.400000000000006</v>
      </c>
      <c r="N55" s="47">
        <v>18.7</v>
      </c>
      <c r="O55" s="47">
        <v>0</v>
      </c>
      <c r="P55" s="47">
        <v>20</v>
      </c>
      <c r="Q55" s="47">
        <v>74.599999999999994</v>
      </c>
      <c r="R55" s="47">
        <v>26.4</v>
      </c>
      <c r="S55" s="47">
        <v>1</v>
      </c>
      <c r="T55" s="47">
        <v>76.400000000000006</v>
      </c>
      <c r="U55" s="47">
        <v>0</v>
      </c>
      <c r="V55" s="47">
        <v>0</v>
      </c>
      <c r="W55" s="47">
        <v>0</v>
      </c>
      <c r="X55" s="47">
        <v>0</v>
      </c>
      <c r="Y55" s="47">
        <v>54.6</v>
      </c>
      <c r="Z55" s="47">
        <v>0</v>
      </c>
      <c r="AA55" s="47">
        <v>13.7</v>
      </c>
      <c r="AB55" s="47">
        <v>72.099999999999994</v>
      </c>
      <c r="AC55" s="47">
        <v>0</v>
      </c>
      <c r="AD55" s="47">
        <v>1.5</v>
      </c>
      <c r="AE55" s="47">
        <v>29.6</v>
      </c>
      <c r="AF55" s="47">
        <v>0</v>
      </c>
      <c r="AG55" s="47">
        <v>17.7</v>
      </c>
      <c r="AH55" s="47">
        <v>0</v>
      </c>
      <c r="AI55" s="47">
        <v>43.1</v>
      </c>
      <c r="AJ55" s="47">
        <v>0</v>
      </c>
      <c r="AK55" s="47">
        <v>0</v>
      </c>
      <c r="AL55" s="47" t="s">
        <v>67</v>
      </c>
      <c r="AM55" s="47">
        <v>44.4</v>
      </c>
      <c r="AN55" s="47">
        <v>0</v>
      </c>
      <c r="AO55" s="47">
        <v>50.1</v>
      </c>
      <c r="AP55" s="47">
        <v>0</v>
      </c>
      <c r="AQ55" s="47">
        <v>46</v>
      </c>
      <c r="AR55" s="47">
        <v>2.1999999999999886</v>
      </c>
      <c r="AS55" s="47">
        <v>41.5</v>
      </c>
      <c r="AT55" s="47">
        <v>23</v>
      </c>
      <c r="AU55" s="47">
        <v>46.9</v>
      </c>
      <c r="AV55" s="47">
        <v>0</v>
      </c>
      <c r="AW55" s="47">
        <v>0</v>
      </c>
      <c r="AX55" s="47">
        <v>419.2</v>
      </c>
      <c r="AY55" s="47">
        <v>0</v>
      </c>
      <c r="AZ55" s="47">
        <v>2.9000000000000341</v>
      </c>
      <c r="BA55" s="47">
        <v>0</v>
      </c>
      <c r="BB55" s="47">
        <v>120.4</v>
      </c>
      <c r="BC55" s="47">
        <v>0</v>
      </c>
      <c r="BD55" s="47">
        <v>0</v>
      </c>
      <c r="BE55" s="47">
        <v>25</v>
      </c>
      <c r="BF55" s="47">
        <v>4.5</v>
      </c>
      <c r="BG55" s="47">
        <v>25.3</v>
      </c>
      <c r="BH55" s="47">
        <v>0</v>
      </c>
      <c r="BI55" s="47">
        <v>0</v>
      </c>
      <c r="BJ55" s="47">
        <v>19.100000000000001</v>
      </c>
      <c r="BK55" s="47">
        <v>0</v>
      </c>
      <c r="BL55" s="47">
        <v>0</v>
      </c>
      <c r="BM55" s="47">
        <v>53.9</v>
      </c>
      <c r="BN55" s="47">
        <v>0</v>
      </c>
      <c r="BO55" s="47">
        <v>0</v>
      </c>
      <c r="BP55" s="47">
        <v>54.400000000000006</v>
      </c>
      <c r="BQ55" s="47">
        <v>0</v>
      </c>
      <c r="BR55" s="47">
        <v>60</v>
      </c>
      <c r="BS55" s="47">
        <v>5.5</v>
      </c>
      <c r="BT55" s="47">
        <v>0</v>
      </c>
      <c r="BU55" s="47">
        <v>0</v>
      </c>
      <c r="BV55" s="47">
        <v>30.9</v>
      </c>
      <c r="BW55" s="47">
        <v>2.3999999999999986</v>
      </c>
      <c r="BX55" s="47">
        <v>31.799999999999997</v>
      </c>
      <c r="BY55" s="47">
        <v>58</v>
      </c>
      <c r="BZ55" s="47">
        <v>5.5999999999999943</v>
      </c>
      <c r="CA55" s="47">
        <v>0</v>
      </c>
      <c r="CB55" s="47">
        <v>31.800000000000011</v>
      </c>
      <c r="CC55" s="47">
        <v>32.800000000000011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33.184407999999998</v>
      </c>
      <c r="CM55" s="47">
        <v>0</v>
      </c>
      <c r="CN55" s="47">
        <v>9.1999999999999993</v>
      </c>
      <c r="CO55" s="47">
        <v>0</v>
      </c>
      <c r="CP55" s="47">
        <v>0</v>
      </c>
      <c r="CQ55" s="47">
        <v>71.897456000000005</v>
      </c>
      <c r="CR55" s="47">
        <v>0</v>
      </c>
      <c r="CS55" s="47">
        <v>39</v>
      </c>
      <c r="CT55" s="47">
        <v>0</v>
      </c>
      <c r="CU55" s="47">
        <v>73.5</v>
      </c>
      <c r="CV55" s="47">
        <v>0</v>
      </c>
      <c r="CW55" s="47">
        <v>0</v>
      </c>
      <c r="CX55" s="47">
        <v>73.400000000000006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77.099999999999994</v>
      </c>
      <c r="DE55" s="47">
        <v>0</v>
      </c>
      <c r="DF55" s="47">
        <v>0</v>
      </c>
      <c r="DG55" s="47">
        <v>0</v>
      </c>
      <c r="DH55" s="47">
        <v>0</v>
      </c>
      <c r="DI55" s="47">
        <v>0</v>
      </c>
      <c r="DJ55" s="47">
        <v>0</v>
      </c>
      <c r="DK55" s="47">
        <v>42.6</v>
      </c>
      <c r="DL55" s="47">
        <v>44.252783999999998</v>
      </c>
      <c r="DM55" s="47">
        <v>0</v>
      </c>
      <c r="DN55" s="47">
        <v>0</v>
      </c>
      <c r="DO55" s="47">
        <v>0</v>
      </c>
      <c r="DP55" s="47">
        <v>0</v>
      </c>
      <c r="DQ55" s="47">
        <v>0</v>
      </c>
      <c r="DR55" s="47">
        <v>167.422393</v>
      </c>
      <c r="DS55" s="47">
        <v>0</v>
      </c>
      <c r="DT55" s="47">
        <v>0</v>
      </c>
      <c r="DU55" s="47">
        <v>0</v>
      </c>
      <c r="DV55" s="47">
        <v>138.21179429</v>
      </c>
      <c r="DW55" s="47">
        <v>0</v>
      </c>
      <c r="DX55" s="47">
        <v>0</v>
      </c>
      <c r="DY55" s="47">
        <v>0</v>
      </c>
      <c r="DZ55" s="47">
        <v>0</v>
      </c>
      <c r="EA55" s="47">
        <v>0</v>
      </c>
      <c r="EB55" s="47">
        <v>0</v>
      </c>
      <c r="EC55" s="47">
        <v>92.099630437299993</v>
      </c>
      <c r="ED55" s="47">
        <v>67.630739250000005</v>
      </c>
      <c r="EE55" s="47">
        <v>9.9999999999999995E-7</v>
      </c>
      <c r="EF55" s="47">
        <v>0.1743340032</v>
      </c>
      <c r="EG55" s="47">
        <v>44.798852310000001</v>
      </c>
      <c r="EH55" s="47">
        <v>0</v>
      </c>
      <c r="EI55" s="47">
        <v>43.945320350000003</v>
      </c>
      <c r="EJ55" s="47">
        <v>43.869749229999996</v>
      </c>
      <c r="EK55" s="47">
        <v>0</v>
      </c>
      <c r="EL55" s="47">
        <v>0</v>
      </c>
      <c r="EM55" s="47">
        <v>0</v>
      </c>
      <c r="EN55" s="47">
        <v>82.644351999999998</v>
      </c>
      <c r="EO55" s="47">
        <v>0</v>
      </c>
      <c r="EP55" s="47">
        <v>0</v>
      </c>
      <c r="EQ55" s="47">
        <v>0</v>
      </c>
      <c r="ER55" s="47">
        <v>0</v>
      </c>
      <c r="ES55" s="47">
        <v>1.728065</v>
      </c>
      <c r="ET55" s="47">
        <v>0</v>
      </c>
      <c r="EU55" s="47">
        <v>0</v>
      </c>
      <c r="EV55" s="47">
        <v>17.322362999999999</v>
      </c>
      <c r="EW55" s="47">
        <v>59.749032999999997</v>
      </c>
      <c r="EX55" s="47">
        <v>31.270504619999997</v>
      </c>
      <c r="EY55" s="47">
        <v>0</v>
      </c>
      <c r="EZ55" s="47">
        <v>60.873099000000003</v>
      </c>
      <c r="FA55" s="47">
        <v>391.07662699999997</v>
      </c>
      <c r="FB55" s="47">
        <v>67.905728999999994</v>
      </c>
      <c r="FC55" s="47">
        <v>0</v>
      </c>
      <c r="FD55" s="47">
        <v>0</v>
      </c>
      <c r="FE55" s="47">
        <v>100.328863</v>
      </c>
      <c r="FF55" s="47">
        <v>0</v>
      </c>
      <c r="FG55" s="47">
        <v>0</v>
      </c>
      <c r="FH55" s="47">
        <v>0</v>
      </c>
      <c r="FI55" s="47">
        <v>0</v>
      </c>
      <c r="FJ55" s="47">
        <v>0</v>
      </c>
      <c r="FK55" s="47">
        <v>0</v>
      </c>
      <c r="FL55" s="47">
        <v>43.019395000000003</v>
      </c>
      <c r="FM55" s="47">
        <v>59.886465999999999</v>
      </c>
      <c r="FN55" s="47">
        <v>0</v>
      </c>
      <c r="FO55" s="47">
        <v>9.4618140000000004</v>
      </c>
      <c r="FP55" s="47">
        <v>0</v>
      </c>
      <c r="FQ55" s="47">
        <v>0</v>
      </c>
      <c r="FR55" s="47">
        <v>0.38220100000000001</v>
      </c>
      <c r="FS55" s="47">
        <v>0</v>
      </c>
      <c r="FT55" s="47">
        <v>0</v>
      </c>
      <c r="FU55" s="47">
        <v>0</v>
      </c>
      <c r="FV55" s="47">
        <v>0</v>
      </c>
      <c r="FW55" s="47">
        <v>0</v>
      </c>
      <c r="FX55" s="47">
        <v>0</v>
      </c>
      <c r="FY55" s="47">
        <v>0</v>
      </c>
      <c r="FZ55" s="47">
        <v>0</v>
      </c>
      <c r="GA55" s="47">
        <v>0</v>
      </c>
      <c r="GB55" s="47">
        <v>45.4</v>
      </c>
      <c r="GC55" s="47">
        <v>0</v>
      </c>
      <c r="GD55" s="47">
        <v>46.1</v>
      </c>
      <c r="GE55" s="47">
        <v>0</v>
      </c>
      <c r="GF55" s="47">
        <v>0</v>
      </c>
      <c r="GG55" s="47">
        <v>0</v>
      </c>
      <c r="GH55" s="47">
        <v>0</v>
      </c>
      <c r="GI55" s="47">
        <v>0</v>
      </c>
      <c r="GJ55" s="47">
        <v>5.4</v>
      </c>
      <c r="GK55" s="47">
        <v>3.2</v>
      </c>
      <c r="GL55" s="47">
        <v>3.1696040000000001</v>
      </c>
      <c r="GM55" s="47">
        <v>0</v>
      </c>
      <c r="GN55" s="47">
        <v>0</v>
      </c>
      <c r="GO55" s="47">
        <v>0</v>
      </c>
      <c r="GP55" s="47">
        <v>93.495384999999999</v>
      </c>
      <c r="GQ55" s="47">
        <v>0</v>
      </c>
      <c r="GR55" s="47">
        <v>0</v>
      </c>
      <c r="GS55" s="47">
        <v>0</v>
      </c>
      <c r="GT55" s="47">
        <v>0</v>
      </c>
      <c r="GU55" s="47">
        <v>7.7617580000000004</v>
      </c>
      <c r="GV55" s="47">
        <v>0</v>
      </c>
      <c r="GW55" s="47"/>
      <c r="GX55" s="47"/>
      <c r="GY55" s="47">
        <v>10.412324999999999</v>
      </c>
      <c r="GZ55" s="47"/>
      <c r="HA55" s="47">
        <v>18.803702999999999</v>
      </c>
      <c r="HB55" s="47">
        <v>0</v>
      </c>
      <c r="HC55" s="47"/>
      <c r="HD55" s="47"/>
      <c r="HE55" s="47"/>
      <c r="HF55" s="47"/>
      <c r="HG55" s="47">
        <v>0</v>
      </c>
      <c r="HH55" s="47">
        <v>0</v>
      </c>
      <c r="HI55" s="47">
        <v>49.298195999999997</v>
      </c>
      <c r="HJ55" s="47">
        <v>0</v>
      </c>
      <c r="HK55" s="47">
        <v>0</v>
      </c>
      <c r="HL55" s="47">
        <v>0</v>
      </c>
      <c r="HM55" s="47">
        <v>0</v>
      </c>
      <c r="HN55" s="47">
        <v>0</v>
      </c>
      <c r="HO55" s="47">
        <v>5.6371539999999998</v>
      </c>
      <c r="HP55" s="47">
        <v>0</v>
      </c>
      <c r="HQ55" s="47">
        <v>0</v>
      </c>
      <c r="HR55" s="47">
        <v>150.440425</v>
      </c>
      <c r="HS55" s="47">
        <v>0</v>
      </c>
      <c r="HT55" s="47">
        <v>0</v>
      </c>
      <c r="HU55" s="47">
        <v>0</v>
      </c>
      <c r="HV55" s="47">
        <v>1.9951300000000001</v>
      </c>
      <c r="HW55" s="47">
        <v>0</v>
      </c>
      <c r="HX55" s="47">
        <v>810.67654400000004</v>
      </c>
      <c r="HY55" s="47">
        <v>2221.9450360000001</v>
      </c>
      <c r="HZ55" s="47">
        <v>0</v>
      </c>
      <c r="IA55" s="47">
        <v>0</v>
      </c>
      <c r="IB55" s="47">
        <v>0</v>
      </c>
      <c r="IC55" s="47">
        <v>0</v>
      </c>
      <c r="ID55" s="47">
        <v>0</v>
      </c>
      <c r="IE55" s="47">
        <v>0</v>
      </c>
      <c r="IF55" s="47">
        <v>0</v>
      </c>
      <c r="IG55" s="47">
        <v>0</v>
      </c>
      <c r="IH55" s="47">
        <v>22.308935000000002</v>
      </c>
      <c r="II55" s="47">
        <v>2.51085</v>
      </c>
      <c r="IJ55" s="47">
        <v>90.060632999999996</v>
      </c>
      <c r="IK55" s="47">
        <v>0</v>
      </c>
      <c r="IL55" s="47">
        <v>0</v>
      </c>
      <c r="IM55" s="47">
        <v>0</v>
      </c>
      <c r="IN55" s="47"/>
      <c r="IO55" s="47"/>
      <c r="IP55" s="47"/>
      <c r="IQ55" s="47">
        <v>0</v>
      </c>
      <c r="IR55" s="47">
        <v>0</v>
      </c>
      <c r="IS55" s="47">
        <v>0</v>
      </c>
      <c r="IT55" s="47">
        <v>2604.8278150000001</v>
      </c>
      <c r="IU55" s="47">
        <v>0</v>
      </c>
    </row>
    <row r="56" spans="1:255" s="16" customFormat="1" x14ac:dyDescent="0.25">
      <c r="A56" s="46" t="s">
        <v>43</v>
      </c>
      <c r="B56" s="47">
        <v>119.5</v>
      </c>
      <c r="C56" s="47">
        <v>59.7</v>
      </c>
      <c r="D56" s="47">
        <v>150.5</v>
      </c>
      <c r="E56" s="47">
        <v>7.6</v>
      </c>
      <c r="F56" s="47">
        <v>141.30000000000001</v>
      </c>
      <c r="G56" s="47">
        <v>317.89999999999998</v>
      </c>
      <c r="H56" s="47">
        <v>224.9</v>
      </c>
      <c r="I56" s="47">
        <v>107.1</v>
      </c>
      <c r="J56" s="47">
        <v>58.1</v>
      </c>
      <c r="K56" s="47">
        <v>824</v>
      </c>
      <c r="L56" s="47">
        <v>1224.7</v>
      </c>
      <c r="M56" s="47">
        <v>456.6</v>
      </c>
      <c r="N56" s="47">
        <v>119</v>
      </c>
      <c r="O56" s="47">
        <v>101.8</v>
      </c>
      <c r="P56" s="47">
        <v>792.7</v>
      </c>
      <c r="Q56" s="47">
        <v>464.9</v>
      </c>
      <c r="R56" s="47">
        <v>130.6</v>
      </c>
      <c r="S56" s="47">
        <v>660.5</v>
      </c>
      <c r="T56" s="47">
        <v>201</v>
      </c>
      <c r="U56" s="47">
        <v>555.6</v>
      </c>
      <c r="V56" s="47">
        <v>634.4</v>
      </c>
      <c r="W56" s="47">
        <v>305.60000000000002</v>
      </c>
      <c r="X56" s="47">
        <v>208.9</v>
      </c>
      <c r="Y56" s="47">
        <v>131</v>
      </c>
      <c r="Z56" s="47">
        <v>470.8</v>
      </c>
      <c r="AA56" s="47">
        <v>181.7</v>
      </c>
      <c r="AB56" s="47">
        <v>425.2</v>
      </c>
      <c r="AC56" s="47">
        <v>335.2</v>
      </c>
      <c r="AD56" s="47">
        <v>226.9</v>
      </c>
      <c r="AE56" s="47">
        <v>181</v>
      </c>
      <c r="AF56" s="47">
        <v>152.9</v>
      </c>
      <c r="AG56" s="47">
        <v>379.2</v>
      </c>
      <c r="AH56" s="47">
        <v>486</v>
      </c>
      <c r="AI56" s="47">
        <v>124.7</v>
      </c>
      <c r="AJ56" s="47">
        <v>61.600000000000136</v>
      </c>
      <c r="AK56" s="47">
        <v>123</v>
      </c>
      <c r="AL56" s="47">
        <v>198.2</v>
      </c>
      <c r="AM56" s="47">
        <v>442.2</v>
      </c>
      <c r="AN56" s="47">
        <v>691.4</v>
      </c>
      <c r="AO56" s="47">
        <v>3111.8</v>
      </c>
      <c r="AP56" s="47">
        <v>317.3</v>
      </c>
      <c r="AQ56" s="47">
        <v>576.6</v>
      </c>
      <c r="AR56" s="47">
        <v>1772.7</v>
      </c>
      <c r="AS56" s="47">
        <v>790</v>
      </c>
      <c r="AT56" s="47">
        <v>407</v>
      </c>
      <c r="AU56" s="47">
        <v>530.2999999999995</v>
      </c>
      <c r="AV56" s="47">
        <v>120.20000000000107</v>
      </c>
      <c r="AW56" s="47">
        <v>311.89999999999998</v>
      </c>
      <c r="AX56" s="47">
        <v>949.8</v>
      </c>
      <c r="AY56" s="47">
        <v>89.5</v>
      </c>
      <c r="AZ56" s="47">
        <v>616.5</v>
      </c>
      <c r="BA56" s="47">
        <v>1453.6</v>
      </c>
      <c r="BB56" s="47">
        <v>99.299999999999727</v>
      </c>
      <c r="BC56" s="47">
        <v>219.8</v>
      </c>
      <c r="BD56" s="47">
        <v>765.1</v>
      </c>
      <c r="BE56" s="47">
        <v>534.29999999999927</v>
      </c>
      <c r="BF56" s="47">
        <v>918.99999999998272</v>
      </c>
      <c r="BG56" s="47">
        <v>351.40000000001783</v>
      </c>
      <c r="BH56" s="47">
        <v>197</v>
      </c>
      <c r="BI56" s="47">
        <v>690.59999999999945</v>
      </c>
      <c r="BJ56" s="47">
        <v>331.2</v>
      </c>
      <c r="BK56" s="47">
        <v>1781.6000000000001</v>
      </c>
      <c r="BL56" s="47">
        <v>1414.6</v>
      </c>
      <c r="BM56" s="47">
        <v>1160.0999999999999</v>
      </c>
      <c r="BN56" s="47">
        <v>291.60000000000036</v>
      </c>
      <c r="BO56" s="47">
        <v>1250.6999999999998</v>
      </c>
      <c r="BP56" s="47">
        <v>1035.0999999999995</v>
      </c>
      <c r="BQ56" s="47">
        <v>228.30000000000018</v>
      </c>
      <c r="BR56" s="47">
        <v>1137.3000000000002</v>
      </c>
      <c r="BS56" s="47">
        <v>449.10000000000036</v>
      </c>
      <c r="BT56" s="47">
        <v>384</v>
      </c>
      <c r="BU56" s="47">
        <v>2314.3999999999996</v>
      </c>
      <c r="BV56" s="47">
        <v>617.79999999999995</v>
      </c>
      <c r="BW56" s="47">
        <v>2234.3000000000002</v>
      </c>
      <c r="BX56" s="47">
        <v>2256.1</v>
      </c>
      <c r="BY56" s="47">
        <v>3006.5</v>
      </c>
      <c r="BZ56" s="47">
        <v>959.90000000000055</v>
      </c>
      <c r="CA56" s="47">
        <v>2349</v>
      </c>
      <c r="CB56" s="47">
        <v>88.699999999998909</v>
      </c>
      <c r="CC56" s="47">
        <v>3283.3000000000011</v>
      </c>
      <c r="CD56" s="47">
        <v>1581.3999999999996</v>
      </c>
      <c r="CE56" s="47">
        <v>700.40000000000146</v>
      </c>
      <c r="CF56" s="47">
        <v>744.09999999999854</v>
      </c>
      <c r="CG56" s="47">
        <v>2750.1500000000015</v>
      </c>
      <c r="CH56" s="47">
        <v>1270.9000000000001</v>
      </c>
      <c r="CI56" s="47">
        <v>215.8</v>
      </c>
      <c r="CJ56" s="47">
        <v>2433.7999999999997</v>
      </c>
      <c r="CK56" s="47">
        <v>1476.7</v>
      </c>
      <c r="CL56" s="47">
        <v>1772.8110000000001</v>
      </c>
      <c r="CM56" s="47">
        <v>2105.2063699999999</v>
      </c>
      <c r="CN56" s="47">
        <v>1825.6000000000001</v>
      </c>
      <c r="CO56" s="47">
        <v>1299.8</v>
      </c>
      <c r="CP56" s="47">
        <v>776.277424</v>
      </c>
      <c r="CQ56" s="47">
        <v>495.23276199999998</v>
      </c>
      <c r="CR56" s="47">
        <v>2563.6</v>
      </c>
      <c r="CS56" s="47">
        <v>1600.23</v>
      </c>
      <c r="CT56" s="47">
        <v>922.4</v>
      </c>
      <c r="CU56" s="47">
        <v>3048</v>
      </c>
      <c r="CV56" s="47">
        <v>1091.8000000000002</v>
      </c>
      <c r="CW56" s="47">
        <v>1155.7950890000002</v>
      </c>
      <c r="CX56" s="47">
        <v>1005.3000000000001</v>
      </c>
      <c r="CY56" s="47">
        <v>1243.8999999999999</v>
      </c>
      <c r="CZ56" s="47">
        <v>299.5</v>
      </c>
      <c r="DA56" s="47">
        <v>4746.6099999999997</v>
      </c>
      <c r="DB56" s="47">
        <v>3055.19</v>
      </c>
      <c r="DC56" s="47">
        <v>3396.4605809999998</v>
      </c>
      <c r="DD56" s="47">
        <v>712.9</v>
      </c>
      <c r="DE56" s="47">
        <v>1919.2000000000003</v>
      </c>
      <c r="DF56" s="47">
        <v>1852.086157</v>
      </c>
      <c r="DG56" s="47">
        <v>2787.6793950000001</v>
      </c>
      <c r="DH56" s="47">
        <v>1091.7795639999999</v>
      </c>
      <c r="DI56" s="47">
        <v>1992.88</v>
      </c>
      <c r="DJ56" s="47">
        <v>1459.184</v>
      </c>
      <c r="DK56" s="47">
        <v>2962.6</v>
      </c>
      <c r="DL56" s="47">
        <v>912.81172400000003</v>
      </c>
      <c r="DM56" s="47">
        <v>1315.5830300000002</v>
      </c>
      <c r="DN56" s="47">
        <v>5329.0999999999995</v>
      </c>
      <c r="DO56" s="47">
        <v>1488.035163</v>
      </c>
      <c r="DP56" s="47">
        <v>2963.2893029999996</v>
      </c>
      <c r="DQ56" s="47">
        <v>2558.6</v>
      </c>
      <c r="DR56" s="47">
        <v>7571.8821639999996</v>
      </c>
      <c r="DS56" s="47">
        <v>1853.4352980000003</v>
      </c>
      <c r="DT56" s="47">
        <v>1560.86736</v>
      </c>
      <c r="DU56" s="47">
        <v>1158.4119700000003</v>
      </c>
      <c r="DV56" s="47">
        <v>1171.2926593899999</v>
      </c>
      <c r="DW56" s="47">
        <v>622.9</v>
      </c>
      <c r="DX56" s="47">
        <v>2546.7367638612741</v>
      </c>
      <c r="DY56" s="47">
        <v>2989.5171374095539</v>
      </c>
      <c r="DZ56" s="47">
        <v>2527.8079333357528</v>
      </c>
      <c r="EA56" s="47">
        <v>2239.7999999999997</v>
      </c>
      <c r="EB56" s="47">
        <v>2909.1460000000002</v>
      </c>
      <c r="EC56" s="47">
        <v>1964.6815813201886</v>
      </c>
      <c r="ED56" s="47">
        <v>3319.31634151856</v>
      </c>
      <c r="EE56" s="47">
        <v>2819.5944097114593</v>
      </c>
      <c r="EF56" s="47">
        <v>503.51577626006593</v>
      </c>
      <c r="EG56" s="47">
        <v>847.68953994000003</v>
      </c>
      <c r="EH56" s="47">
        <v>1418.4217741500001</v>
      </c>
      <c r="EI56" s="47">
        <v>5449.8259056300003</v>
      </c>
      <c r="EJ56" s="47">
        <v>6886.6270243199997</v>
      </c>
      <c r="EK56" s="47">
        <v>3194.8082417299993</v>
      </c>
      <c r="EL56" s="47">
        <v>3598.3316422399998</v>
      </c>
      <c r="EM56" s="47">
        <v>568.77779099999998</v>
      </c>
      <c r="EN56" s="47">
        <v>3129.2017329999999</v>
      </c>
      <c r="EO56" s="47">
        <v>2199.2993410000004</v>
      </c>
      <c r="EP56" s="47">
        <v>2285.6132159999997</v>
      </c>
      <c r="EQ56" s="47">
        <v>1037.753459</v>
      </c>
      <c r="ER56" s="47">
        <v>2644.5052479999999</v>
      </c>
      <c r="ES56" s="47">
        <v>555.78521000000001</v>
      </c>
      <c r="ET56" s="47">
        <v>3670.0320900000002</v>
      </c>
      <c r="EU56" s="47">
        <v>829.24530599999991</v>
      </c>
      <c r="EV56" s="47">
        <v>426.39334899999994</v>
      </c>
      <c r="EW56" s="47">
        <v>2387.7156169999998</v>
      </c>
      <c r="EX56" s="47">
        <v>2640.3305866900996</v>
      </c>
      <c r="EY56" s="47">
        <v>1543.2251300000003</v>
      </c>
      <c r="EZ56" s="47">
        <v>2739.780769</v>
      </c>
      <c r="FA56" s="47">
        <v>209.51059699999999</v>
      </c>
      <c r="FB56" s="47">
        <v>1969.1615569999999</v>
      </c>
      <c r="FC56" s="47">
        <v>208.03705100000002</v>
      </c>
      <c r="FD56" s="47">
        <v>470.53907200000003</v>
      </c>
      <c r="FE56" s="47">
        <v>1095.6960309999999</v>
      </c>
      <c r="FF56" s="47">
        <v>1350.4841820000004</v>
      </c>
      <c r="FG56" s="47">
        <v>340.32445300000001</v>
      </c>
      <c r="FH56" s="47">
        <v>1405.9503790000001</v>
      </c>
      <c r="FI56" s="47">
        <v>261.81072600000005</v>
      </c>
      <c r="FJ56" s="47">
        <v>3889.4725749999998</v>
      </c>
      <c r="FK56" s="47">
        <v>1326.8079620000001</v>
      </c>
      <c r="FL56" s="47">
        <v>2255.7276119999992</v>
      </c>
      <c r="FM56" s="47">
        <v>1065.3012309999999</v>
      </c>
      <c r="FN56" s="47">
        <v>1221.1939190000001</v>
      </c>
      <c r="FO56" s="47">
        <v>347.51282500000002</v>
      </c>
      <c r="FP56" s="47">
        <v>3595.3927940000003</v>
      </c>
      <c r="FQ56" s="47">
        <v>221.602296</v>
      </c>
      <c r="FR56" s="47">
        <v>2165.6608669999996</v>
      </c>
      <c r="FS56" s="47">
        <v>8611.8220980000024</v>
      </c>
      <c r="FT56" s="47">
        <v>380.68043499999999</v>
      </c>
      <c r="FU56" s="47">
        <v>6334.4995039999994</v>
      </c>
      <c r="FV56" s="47">
        <v>3617.9794249999995</v>
      </c>
      <c r="FW56" s="47">
        <v>5504.3730830000004</v>
      </c>
      <c r="FX56" s="47">
        <v>3215.7060050000005</v>
      </c>
      <c r="FY56" s="47">
        <v>5696.8374580000009</v>
      </c>
      <c r="FZ56" s="47">
        <v>1621</v>
      </c>
      <c r="GA56" s="47">
        <v>7250.1</v>
      </c>
      <c r="GB56" s="47">
        <v>3984.6</v>
      </c>
      <c r="GC56" s="47">
        <v>4215.6000000000004</v>
      </c>
      <c r="GD56" s="47">
        <v>890.7</v>
      </c>
      <c r="GE56" s="47">
        <v>1567</v>
      </c>
      <c r="GF56" s="47">
        <v>5150.6000000000004</v>
      </c>
      <c r="GG56" s="47">
        <v>3347.6</v>
      </c>
      <c r="GH56" s="47">
        <v>1465.7</v>
      </c>
      <c r="GI56" s="47">
        <v>799.3</v>
      </c>
      <c r="GJ56" s="47">
        <v>5539.4</v>
      </c>
      <c r="GK56" s="47">
        <v>3555.9</v>
      </c>
      <c r="GL56" s="47">
        <v>4184.7300219999997</v>
      </c>
      <c r="GM56" s="47">
        <v>6413.3357070000002</v>
      </c>
      <c r="GN56" s="47">
        <v>8433.3846590000012</v>
      </c>
      <c r="GO56" s="47">
        <v>4710.6433689999976</v>
      </c>
      <c r="GP56" s="47">
        <v>6192.8980150000061</v>
      </c>
      <c r="GQ56" s="47">
        <v>5168.7643219999954</v>
      </c>
      <c r="GR56" s="47">
        <v>3557.6156799999999</v>
      </c>
      <c r="GS56" s="47">
        <v>3098.1752189999997</v>
      </c>
      <c r="GT56" s="47">
        <v>2635.0995759999996</v>
      </c>
      <c r="GU56" s="47">
        <v>1895.118232</v>
      </c>
      <c r="GV56" s="47">
        <v>4451.7495839999992</v>
      </c>
      <c r="GW56" s="47">
        <v>396.65587600000003</v>
      </c>
      <c r="GX56" s="47">
        <v>396.65587600000003</v>
      </c>
      <c r="GY56" s="47">
        <v>6159.9019460000009</v>
      </c>
      <c r="GZ56" s="47">
        <v>3595.3386</v>
      </c>
      <c r="HA56" s="47">
        <v>2234.8984679999999</v>
      </c>
      <c r="HB56" s="47">
        <v>3428.6405199999999</v>
      </c>
      <c r="HC56" s="47">
        <v>2796.3349930000004</v>
      </c>
      <c r="HD56" s="47">
        <v>451.69700900000004</v>
      </c>
      <c r="HE56" s="47">
        <v>2755.3892629999996</v>
      </c>
      <c r="HF56" s="47">
        <v>1287.2318119999998</v>
      </c>
      <c r="HG56" s="47">
        <v>643.3740789999938</v>
      </c>
      <c r="HH56" s="47">
        <v>2103.7631610000099</v>
      </c>
      <c r="HI56" s="47">
        <v>5700.3270189999967</v>
      </c>
      <c r="HJ56" s="47">
        <v>2659.7820849999994</v>
      </c>
      <c r="HK56" s="47">
        <v>2624.8563100000001</v>
      </c>
      <c r="HL56" s="47">
        <v>2155.8692579999993</v>
      </c>
      <c r="HM56" s="47">
        <v>1516.5585040000001</v>
      </c>
      <c r="HN56" s="47">
        <v>1414.6704000000002</v>
      </c>
      <c r="HO56" s="47">
        <v>259.75259799999998</v>
      </c>
      <c r="HP56" s="47">
        <v>1924.6564730000002</v>
      </c>
      <c r="HQ56" s="47">
        <v>1126.6894090000001</v>
      </c>
      <c r="HR56" s="47">
        <v>403.84988300000003</v>
      </c>
      <c r="HS56" s="47">
        <v>1841.0349349999999</v>
      </c>
      <c r="HT56" s="47">
        <v>963.96095899999989</v>
      </c>
      <c r="HU56" s="47">
        <v>1445.9609280000002</v>
      </c>
      <c r="HV56" s="47">
        <v>1758.820103</v>
      </c>
      <c r="HW56" s="47">
        <v>655.38539100000003</v>
      </c>
      <c r="HX56" s="47">
        <v>1064.2137290000001</v>
      </c>
      <c r="HY56" s="47">
        <v>659.77390400000002</v>
      </c>
      <c r="HZ56" s="47">
        <v>1153.860439</v>
      </c>
      <c r="IA56" s="47">
        <v>1972.9953809999997</v>
      </c>
      <c r="IB56" s="47">
        <v>780.23189100000013</v>
      </c>
      <c r="IC56" s="47">
        <v>2784.2072549999998</v>
      </c>
      <c r="ID56" s="47">
        <v>3751.2770700000001</v>
      </c>
      <c r="IE56" s="47">
        <v>1981.3317630000001</v>
      </c>
      <c r="IF56" s="47">
        <v>766.38144499999999</v>
      </c>
      <c r="IG56" s="47">
        <v>1955.985447</v>
      </c>
      <c r="IH56" s="47">
        <v>3086.6574300000002</v>
      </c>
      <c r="II56" s="47">
        <v>1680.8470730000001</v>
      </c>
      <c r="IJ56" s="47">
        <v>1007.484347</v>
      </c>
      <c r="IK56" s="47">
        <v>1167.13222</v>
      </c>
      <c r="IL56" s="47">
        <v>5186.5838039999999</v>
      </c>
      <c r="IM56" s="47">
        <v>4727.2529850000001</v>
      </c>
      <c r="IN56" s="47">
        <v>2829.1755369822968</v>
      </c>
      <c r="IO56" s="47">
        <v>2508.4625329999999</v>
      </c>
      <c r="IP56" s="47">
        <v>7624.7713810000005</v>
      </c>
      <c r="IQ56" s="47">
        <v>2535.180382</v>
      </c>
      <c r="IR56" s="47">
        <v>877.34274800000014</v>
      </c>
      <c r="IS56" s="47">
        <v>5069.2444490000007</v>
      </c>
      <c r="IT56" s="47">
        <v>1132.508433</v>
      </c>
      <c r="IU56" s="47">
        <v>977.16397199999983</v>
      </c>
    </row>
    <row r="57" spans="1:255" s="16" customFormat="1" x14ac:dyDescent="0.25">
      <c r="A57" s="44" t="s">
        <v>44</v>
      </c>
      <c r="B57" s="45">
        <v>222.79999999999998</v>
      </c>
      <c r="C57" s="45">
        <v>398.20000000000005</v>
      </c>
      <c r="D57" s="45">
        <v>416.7</v>
      </c>
      <c r="E57" s="45">
        <v>185.2</v>
      </c>
      <c r="F57" s="45">
        <v>361.70000000000005</v>
      </c>
      <c r="G57" s="45">
        <v>231.5</v>
      </c>
      <c r="H57" s="45">
        <v>322</v>
      </c>
      <c r="I57" s="45">
        <v>407</v>
      </c>
      <c r="J57" s="45">
        <v>1540.6999999999998</v>
      </c>
      <c r="K57" s="45">
        <v>261.5</v>
      </c>
      <c r="L57" s="45">
        <v>302.5</v>
      </c>
      <c r="M57" s="45">
        <v>479.4</v>
      </c>
      <c r="N57" s="45">
        <v>225.60000000000002</v>
      </c>
      <c r="O57" s="45">
        <v>478.2</v>
      </c>
      <c r="P57" s="45">
        <v>550.9</v>
      </c>
      <c r="Q57" s="45">
        <v>296.39999999999998</v>
      </c>
      <c r="R57" s="45">
        <v>294.49999999999994</v>
      </c>
      <c r="S57" s="45">
        <v>366</v>
      </c>
      <c r="T57" s="45">
        <v>535</v>
      </c>
      <c r="U57" s="45">
        <v>515.6</v>
      </c>
      <c r="V57" s="45">
        <v>282.39999999999998</v>
      </c>
      <c r="W57" s="45">
        <v>390</v>
      </c>
      <c r="X57" s="45">
        <v>216.60000000000002</v>
      </c>
      <c r="Y57" s="45">
        <v>459.7</v>
      </c>
      <c r="Z57" s="45">
        <v>211.60000000000002</v>
      </c>
      <c r="AA57" s="45">
        <v>187.1</v>
      </c>
      <c r="AB57" s="45">
        <v>391.4</v>
      </c>
      <c r="AC57" s="45">
        <v>438.2</v>
      </c>
      <c r="AD57" s="45">
        <v>435.5</v>
      </c>
      <c r="AE57" s="45">
        <v>773.59999999999991</v>
      </c>
      <c r="AF57" s="45">
        <v>647.30000000000007</v>
      </c>
      <c r="AG57" s="45">
        <v>541.20000000000005</v>
      </c>
      <c r="AH57" s="45">
        <v>4467.3</v>
      </c>
      <c r="AI57" s="45">
        <v>1007.1999999999999</v>
      </c>
      <c r="AJ57" s="45">
        <v>1542.3000000000002</v>
      </c>
      <c r="AK57" s="45">
        <v>334.79999999999995</v>
      </c>
      <c r="AL57" s="45">
        <v>716.19999999999993</v>
      </c>
      <c r="AM57" s="45">
        <v>1528.2</v>
      </c>
      <c r="AN57" s="45">
        <v>847.6</v>
      </c>
      <c r="AO57" s="45">
        <v>389.09999999999997</v>
      </c>
      <c r="AP57" s="45">
        <v>6769.2</v>
      </c>
      <c r="AQ57" s="45">
        <v>838.5</v>
      </c>
      <c r="AR57" s="45">
        <v>272.30000000000234</v>
      </c>
      <c r="AS57" s="45">
        <v>923.10000000000082</v>
      </c>
      <c r="AT57" s="45">
        <v>554</v>
      </c>
      <c r="AU57" s="45">
        <v>279.90000000000106</v>
      </c>
      <c r="AV57" s="45">
        <v>712.30000000000086</v>
      </c>
      <c r="AW57" s="45">
        <v>383.20000000000118</v>
      </c>
      <c r="AX57" s="45">
        <v>707.2</v>
      </c>
      <c r="AY57" s="45">
        <v>304.8</v>
      </c>
      <c r="AZ57" s="45">
        <v>376.20000000000005</v>
      </c>
      <c r="BA57" s="45">
        <v>466</v>
      </c>
      <c r="BB57" s="45">
        <v>263.5</v>
      </c>
      <c r="BC57" s="45">
        <v>1138.5</v>
      </c>
      <c r="BD57" s="45">
        <v>1836.2</v>
      </c>
      <c r="BE57" s="45">
        <v>388.40000000000003</v>
      </c>
      <c r="BF57" s="45">
        <v>116</v>
      </c>
      <c r="BG57" s="45">
        <v>123.80000000000004</v>
      </c>
      <c r="BH57" s="45">
        <v>47.999999999999829</v>
      </c>
      <c r="BI57" s="45">
        <v>345.80000000000007</v>
      </c>
      <c r="BJ57" s="45">
        <v>1154.3</v>
      </c>
      <c r="BK57" s="45">
        <v>721.09999999999991</v>
      </c>
      <c r="BL57" s="45">
        <v>652.89999999999986</v>
      </c>
      <c r="BM57" s="45">
        <v>392.90000000000055</v>
      </c>
      <c r="BN57" s="45">
        <v>493</v>
      </c>
      <c r="BO57" s="45">
        <v>525.20000000000027</v>
      </c>
      <c r="BP57" s="45">
        <v>311.59999999999945</v>
      </c>
      <c r="BQ57" s="45">
        <v>177.80000000000018</v>
      </c>
      <c r="BR57" s="45">
        <v>748.60000000000036</v>
      </c>
      <c r="BS57" s="45">
        <v>670.69999999999982</v>
      </c>
      <c r="BT57" s="45">
        <v>444.39999999999873</v>
      </c>
      <c r="BU57" s="45">
        <v>450.00000000000091</v>
      </c>
      <c r="BV57" s="45">
        <v>533.20000000000005</v>
      </c>
      <c r="BW57" s="45">
        <v>6276.6</v>
      </c>
      <c r="BX57" s="45">
        <v>1241.1999999999998</v>
      </c>
      <c r="BY57" s="45">
        <v>577.10000000000036</v>
      </c>
      <c r="BZ57" s="45">
        <v>1217.5</v>
      </c>
      <c r="CA57" s="45">
        <v>547.5</v>
      </c>
      <c r="CB57" s="45">
        <v>115.99999999999818</v>
      </c>
      <c r="CC57" s="45">
        <v>1089.5000000000018</v>
      </c>
      <c r="CD57" s="45">
        <v>3401.6000000000004</v>
      </c>
      <c r="CE57" s="45">
        <v>858.79999999999927</v>
      </c>
      <c r="CF57" s="45">
        <v>579</v>
      </c>
      <c r="CG57" s="45">
        <v>163.79999999999927</v>
      </c>
      <c r="CH57" s="45">
        <v>2194.6999999999998</v>
      </c>
      <c r="CI57" s="45">
        <v>691.8</v>
      </c>
      <c r="CJ57" s="45">
        <v>567.70000000000005</v>
      </c>
      <c r="CK57" s="45">
        <v>254.2</v>
      </c>
      <c r="CL57" s="45">
        <v>163.47866299999998</v>
      </c>
      <c r="CM57" s="45">
        <v>202.79731699999999</v>
      </c>
      <c r="CN57" s="45">
        <v>492.4</v>
      </c>
      <c r="CO57" s="45">
        <v>760.4</v>
      </c>
      <c r="CP57" s="45">
        <v>394.99661100000003</v>
      </c>
      <c r="CQ57" s="45">
        <v>1573.891799</v>
      </c>
      <c r="CR57" s="45">
        <v>985.9</v>
      </c>
      <c r="CS57" s="45">
        <v>1514.4</v>
      </c>
      <c r="CT57" s="45">
        <v>781.6</v>
      </c>
      <c r="CU57" s="45">
        <v>1126.2</v>
      </c>
      <c r="CV57" s="45">
        <v>697</v>
      </c>
      <c r="CW57" s="45">
        <v>1323.6106340000001</v>
      </c>
      <c r="CX57" s="45">
        <v>5769</v>
      </c>
      <c r="CY57" s="45">
        <v>2251.5</v>
      </c>
      <c r="CZ57" s="45">
        <v>2342.2000000000003</v>
      </c>
      <c r="DA57" s="45">
        <v>3826.0452909999999</v>
      </c>
      <c r="DB57" s="45">
        <v>4429.2302739999996</v>
      </c>
      <c r="DC57" s="45">
        <v>10921.234562000001</v>
      </c>
      <c r="DD57" s="45">
        <v>6729</v>
      </c>
      <c r="DE57" s="45">
        <v>8362.9</v>
      </c>
      <c r="DF57" s="45">
        <v>5865.9</v>
      </c>
      <c r="DG57" s="45">
        <v>8749.0657689999989</v>
      </c>
      <c r="DH57" s="45">
        <v>696.94836200000009</v>
      </c>
      <c r="DI57" s="45">
        <v>8103.12</v>
      </c>
      <c r="DJ57" s="45">
        <v>7673.5930000000008</v>
      </c>
      <c r="DK57" s="45">
        <v>4047.6000000000004</v>
      </c>
      <c r="DL57" s="45">
        <v>2155.7223839999997</v>
      </c>
      <c r="DM57" s="45">
        <v>5822.0783170000004</v>
      </c>
      <c r="DN57" s="45">
        <v>3329.2</v>
      </c>
      <c r="DO57" s="45">
        <v>3877.5896899999998</v>
      </c>
      <c r="DP57" s="45">
        <v>4172.3895519999996</v>
      </c>
      <c r="DQ57" s="45">
        <v>2703.2</v>
      </c>
      <c r="DR57" s="45">
        <v>1064.038992</v>
      </c>
      <c r="DS57" s="45">
        <v>2919.8929790000002</v>
      </c>
      <c r="DT57" s="45">
        <v>24577.864361999997</v>
      </c>
      <c r="DU57" s="45">
        <v>1566.2121550000002</v>
      </c>
      <c r="DV57" s="45">
        <v>5374.4587812499985</v>
      </c>
      <c r="DW57" s="45">
        <v>7425.5</v>
      </c>
      <c r="DX57" s="45">
        <v>2260.8029522255893</v>
      </c>
      <c r="DY57" s="45">
        <v>3387.3203863796043</v>
      </c>
      <c r="DZ57" s="45">
        <v>2799.6883900463486</v>
      </c>
      <c r="EA57" s="45">
        <v>1238.4000000000001</v>
      </c>
      <c r="EB57" s="45">
        <v>3744.5649175637118</v>
      </c>
      <c r="EC57" s="45">
        <v>3144.4944443968197</v>
      </c>
      <c r="ED57" s="45">
        <v>1602.0898818642625</v>
      </c>
      <c r="EE57" s="45">
        <v>1726.3489877646896</v>
      </c>
      <c r="EF57" s="45">
        <v>1964.1074310678241</v>
      </c>
      <c r="EG57" s="45">
        <v>3230.1446479799997</v>
      </c>
      <c r="EH57" s="45">
        <v>1945.3390278700008</v>
      </c>
      <c r="EI57" s="45">
        <v>1734.0918880300001</v>
      </c>
      <c r="EJ57" s="45">
        <v>927.25164100999984</v>
      </c>
      <c r="EK57" s="45">
        <v>1110.8438784800005</v>
      </c>
      <c r="EL57" s="45">
        <v>2759.00437435</v>
      </c>
      <c r="EM57" s="45">
        <v>2569.4558480000001</v>
      </c>
      <c r="EN57" s="45">
        <v>3231.1334379999998</v>
      </c>
      <c r="EO57" s="45">
        <v>4269.8250180000005</v>
      </c>
      <c r="EP57" s="45">
        <v>2367.8146699999998</v>
      </c>
      <c r="EQ57" s="45">
        <v>3605.7521839999999</v>
      </c>
      <c r="ER57" s="45">
        <v>920.37435600000003</v>
      </c>
      <c r="ES57" s="45">
        <v>2805.4296529999997</v>
      </c>
      <c r="ET57" s="45">
        <v>1526.7731039999999</v>
      </c>
      <c r="EU57" s="45">
        <v>1454.1651279999999</v>
      </c>
      <c r="EV57" s="45">
        <v>2362.2378990000002</v>
      </c>
      <c r="EW57" s="45">
        <v>3293.5278380000004</v>
      </c>
      <c r="EX57" s="45">
        <v>874.42655772400008</v>
      </c>
      <c r="EY57" s="45">
        <v>2397.0320609999999</v>
      </c>
      <c r="EZ57" s="45">
        <v>3038.0177429999999</v>
      </c>
      <c r="FA57" s="45">
        <v>2432.0606090000001</v>
      </c>
      <c r="FB57" s="45">
        <v>1598.8313349999999</v>
      </c>
      <c r="FC57" s="45">
        <v>1691.5057429999999</v>
      </c>
      <c r="FD57" s="45">
        <v>411.70682699999998</v>
      </c>
      <c r="FE57" s="45">
        <v>909.71597099999997</v>
      </c>
      <c r="FF57" s="45">
        <v>785.94545599999992</v>
      </c>
      <c r="FG57" s="45">
        <v>942.86304099999995</v>
      </c>
      <c r="FH57" s="45">
        <v>845.54508299999998</v>
      </c>
      <c r="FI57" s="45">
        <v>2204.448245</v>
      </c>
      <c r="FJ57" s="45">
        <v>4591.6903810000003</v>
      </c>
      <c r="FK57" s="45">
        <v>1366.5775600000002</v>
      </c>
      <c r="FL57" s="45">
        <v>2487.590091</v>
      </c>
      <c r="FM57" s="45">
        <v>1325.2338960000002</v>
      </c>
      <c r="FN57" s="45">
        <v>2372.1866060000002</v>
      </c>
      <c r="FO57" s="45">
        <v>2619.5622170000001</v>
      </c>
      <c r="FP57" s="45">
        <v>16598.084058</v>
      </c>
      <c r="FQ57" s="45">
        <v>2441.1636710000002</v>
      </c>
      <c r="FR57" s="45">
        <v>1077.7531770000001</v>
      </c>
      <c r="FS57" s="45">
        <v>1735.691705</v>
      </c>
      <c r="FT57" s="45">
        <v>4972.145649</v>
      </c>
      <c r="FU57" s="45">
        <v>3478.9370180000001</v>
      </c>
      <c r="FV57" s="45">
        <v>4272.5991469999999</v>
      </c>
      <c r="FW57" s="45">
        <v>4089.5287450000001</v>
      </c>
      <c r="FX57" s="45">
        <v>1536.885268</v>
      </c>
      <c r="FY57" s="45">
        <v>1426.5664810000001</v>
      </c>
      <c r="FZ57" s="45">
        <v>3653.2</v>
      </c>
      <c r="GA57" s="45">
        <v>4493.7</v>
      </c>
      <c r="GB57" s="45">
        <v>3125.1</v>
      </c>
      <c r="GC57" s="45">
        <v>1334.1</v>
      </c>
      <c r="GD57" s="45">
        <v>870.4</v>
      </c>
      <c r="GE57" s="45">
        <v>1079.2</v>
      </c>
      <c r="GF57" s="45">
        <v>1322</v>
      </c>
      <c r="GG57" s="45">
        <v>1651.2</v>
      </c>
      <c r="GH57" s="45">
        <v>576.6</v>
      </c>
      <c r="GI57" s="45">
        <v>1891.7</v>
      </c>
      <c r="GJ57" s="45">
        <v>3343.8</v>
      </c>
      <c r="GK57" s="45">
        <v>1117.9000000000001</v>
      </c>
      <c r="GL57" s="45">
        <v>6620.1175620000004</v>
      </c>
      <c r="GM57" s="45">
        <v>899.12852299999997</v>
      </c>
      <c r="GN57" s="45">
        <v>5731.5444400000006</v>
      </c>
      <c r="GO57" s="45">
        <v>2984.6915199999999</v>
      </c>
      <c r="GP57" s="45">
        <v>2745.9706580000002</v>
      </c>
      <c r="GQ57" s="45">
        <v>1486.124838</v>
      </c>
      <c r="GR57" s="45">
        <v>4462.5535020000007</v>
      </c>
      <c r="GS57" s="45">
        <v>2743.955438</v>
      </c>
      <c r="GT57" s="45">
        <v>913.50297</v>
      </c>
      <c r="GU57" s="45">
        <v>995.23833500000001</v>
      </c>
      <c r="GV57" s="45">
        <v>2346.3419899999999</v>
      </c>
      <c r="GW57" s="45">
        <v>1796.0751769999999</v>
      </c>
      <c r="GX57" s="45">
        <v>1796.0751769999999</v>
      </c>
      <c r="GY57" s="45">
        <v>4897.732395</v>
      </c>
      <c r="GZ57" s="45">
        <v>2716.1306130000003</v>
      </c>
      <c r="HA57" s="45">
        <v>1117.5522620000002</v>
      </c>
      <c r="HB57" s="45">
        <v>1141.216036</v>
      </c>
      <c r="HC57" s="45">
        <v>2384.5865009999998</v>
      </c>
      <c r="HD57" s="45">
        <v>3688.2421759999997</v>
      </c>
      <c r="HE57" s="45">
        <v>3765.6014540000001</v>
      </c>
      <c r="HF57" s="45">
        <v>3419.0713430000001</v>
      </c>
      <c r="HG57" s="45">
        <v>1096.4634990000002</v>
      </c>
      <c r="HH57" s="45">
        <v>1469.6165740000001</v>
      </c>
      <c r="HI57" s="45">
        <v>1238.975903</v>
      </c>
      <c r="HJ57" s="45">
        <v>1571.453634</v>
      </c>
      <c r="HK57" s="45">
        <v>3961.7300130000003</v>
      </c>
      <c r="HL57" s="45">
        <v>2056.0918350000002</v>
      </c>
      <c r="HM57" s="45">
        <v>1356.3537610000001</v>
      </c>
      <c r="HN57" s="45">
        <v>2051.0190000000002</v>
      </c>
      <c r="HO57" s="45">
        <v>1388.1742100000001</v>
      </c>
      <c r="HP57" s="45">
        <v>2452.8859820000002</v>
      </c>
      <c r="HQ57" s="45">
        <v>1462.7416899999998</v>
      </c>
      <c r="HR57" s="45">
        <v>1671.4368669999999</v>
      </c>
      <c r="HS57" s="45">
        <v>4611.6248070000001</v>
      </c>
      <c r="HT57" s="45">
        <v>3289.9323509999999</v>
      </c>
      <c r="HU57" s="45">
        <v>5953.5693950000004</v>
      </c>
      <c r="HV57" s="45">
        <v>3135.367178</v>
      </c>
      <c r="HW57" s="45">
        <v>2192.4772379999999</v>
      </c>
      <c r="HX57" s="45">
        <v>13648.077942</v>
      </c>
      <c r="HY57" s="45">
        <v>5274.3320890000005</v>
      </c>
      <c r="HZ57" s="45">
        <v>3999.8130539999997</v>
      </c>
      <c r="IA57" s="45">
        <v>9859.0779629999997</v>
      </c>
      <c r="IB57" s="45">
        <v>1316.2672239999999</v>
      </c>
      <c r="IC57" s="45">
        <v>1716.3515730000001</v>
      </c>
      <c r="ID57" s="45">
        <v>3962.9475889999999</v>
      </c>
      <c r="IE57" s="45">
        <v>3393.9616940000001</v>
      </c>
      <c r="IF57" s="45">
        <v>4463.1371020000006</v>
      </c>
      <c r="IG57" s="45">
        <v>1336.1439889999999</v>
      </c>
      <c r="IH57" s="45">
        <v>2247.324462</v>
      </c>
      <c r="II57" s="45">
        <v>1528.747689</v>
      </c>
      <c r="IJ57" s="45">
        <v>5011.9061370000009</v>
      </c>
      <c r="IK57" s="45">
        <v>2900.2904779999999</v>
      </c>
      <c r="IL57" s="45">
        <v>3192.0223490000003</v>
      </c>
      <c r="IM57" s="45">
        <v>3130.7399659999996</v>
      </c>
      <c r="IN57" s="45">
        <v>762.21821199999999</v>
      </c>
      <c r="IO57" s="45">
        <v>6043.6619170000004</v>
      </c>
      <c r="IP57" s="45">
        <v>3317.8342700000003</v>
      </c>
      <c r="IQ57" s="45">
        <v>5699.9447129999999</v>
      </c>
      <c r="IR57" s="45">
        <v>1577.1625569999999</v>
      </c>
      <c r="IS57" s="45">
        <v>3884.546166000001</v>
      </c>
      <c r="IT57" s="45">
        <v>6477.2924419999999</v>
      </c>
      <c r="IU57" s="45">
        <v>10490.771226000001</v>
      </c>
    </row>
    <row r="58" spans="1:255" s="16" customFormat="1" x14ac:dyDescent="0.25">
      <c r="A58" s="46" t="s">
        <v>45</v>
      </c>
      <c r="B58" s="47">
        <v>80.599999999999994</v>
      </c>
      <c r="C58" s="47">
        <v>282.3</v>
      </c>
      <c r="D58" s="47">
        <v>200.1</v>
      </c>
      <c r="E58" s="47">
        <v>89.5</v>
      </c>
      <c r="F58" s="47">
        <v>210.4</v>
      </c>
      <c r="G58" s="47">
        <v>126.6</v>
      </c>
      <c r="H58" s="47">
        <v>257.39999999999998</v>
      </c>
      <c r="I58" s="47">
        <v>78.7</v>
      </c>
      <c r="J58" s="47">
        <v>1494.6</v>
      </c>
      <c r="K58" s="47">
        <v>140</v>
      </c>
      <c r="L58" s="47">
        <v>227.1</v>
      </c>
      <c r="M58" s="47">
        <v>410.2</v>
      </c>
      <c r="N58" s="47">
        <v>45.4</v>
      </c>
      <c r="O58" s="47">
        <v>374.8</v>
      </c>
      <c r="P58" s="47">
        <v>417.2</v>
      </c>
      <c r="Q58" s="47">
        <v>114.8</v>
      </c>
      <c r="R58" s="47">
        <v>224.2</v>
      </c>
      <c r="S58" s="47">
        <v>148.19999999999999</v>
      </c>
      <c r="T58" s="47">
        <v>86.5</v>
      </c>
      <c r="U58" s="47">
        <v>34.299999999999997</v>
      </c>
      <c r="V58" s="47">
        <v>154.1</v>
      </c>
      <c r="W58" s="47">
        <v>233.7</v>
      </c>
      <c r="X58" s="47">
        <v>163.80000000000001</v>
      </c>
      <c r="Y58" s="47">
        <v>95.7</v>
      </c>
      <c r="Z58" s="47">
        <v>61.9</v>
      </c>
      <c r="AA58" s="47">
        <v>40.6</v>
      </c>
      <c r="AB58" s="47">
        <v>155</v>
      </c>
      <c r="AC58" s="47">
        <v>196.9</v>
      </c>
      <c r="AD58" s="47">
        <v>46</v>
      </c>
      <c r="AE58" s="47">
        <v>565.29999999999995</v>
      </c>
      <c r="AF58" s="47">
        <v>173.9</v>
      </c>
      <c r="AG58" s="47">
        <v>220</v>
      </c>
      <c r="AH58" s="47">
        <v>4165.5</v>
      </c>
      <c r="AI58" s="47">
        <v>503.8</v>
      </c>
      <c r="AJ58" s="47">
        <v>1295.4000000000001</v>
      </c>
      <c r="AK58" s="47">
        <v>27</v>
      </c>
      <c r="AL58" s="47">
        <v>406.1</v>
      </c>
      <c r="AM58" s="47">
        <v>1202.2</v>
      </c>
      <c r="AN58" s="47">
        <v>343.1</v>
      </c>
      <c r="AO58" s="47">
        <v>115.6</v>
      </c>
      <c r="AP58" s="47">
        <v>6575.6</v>
      </c>
      <c r="AQ58" s="47">
        <v>442.2</v>
      </c>
      <c r="AR58" s="47">
        <v>76.400000000002251</v>
      </c>
      <c r="AS58" s="47">
        <v>502.0000000000008</v>
      </c>
      <c r="AT58" s="47">
        <v>206.8</v>
      </c>
      <c r="AU58" s="47">
        <v>108.60000000000116</v>
      </c>
      <c r="AV58" s="47">
        <v>218.5000000000008</v>
      </c>
      <c r="AW58" s="47">
        <v>54.10000000000116</v>
      </c>
      <c r="AX58" s="47">
        <v>383.5</v>
      </c>
      <c r="AY58" s="47">
        <v>191</v>
      </c>
      <c r="AZ58" s="47">
        <v>294.60000000000002</v>
      </c>
      <c r="BA58" s="47">
        <v>380.4</v>
      </c>
      <c r="BB58" s="47">
        <v>112.6</v>
      </c>
      <c r="BC58" s="47">
        <v>547.1</v>
      </c>
      <c r="BD58" s="47">
        <v>1318.7</v>
      </c>
      <c r="BE58" s="47">
        <v>151</v>
      </c>
      <c r="BF58" s="47">
        <v>19.5</v>
      </c>
      <c r="BG58" s="47">
        <v>3.6999999999998181</v>
      </c>
      <c r="BH58" s="47">
        <v>12.900000000000091</v>
      </c>
      <c r="BI58" s="47">
        <v>13.400000000000091</v>
      </c>
      <c r="BJ58" s="47">
        <v>272.7</v>
      </c>
      <c r="BK58" s="47">
        <v>297.09999999999997</v>
      </c>
      <c r="BL58" s="47">
        <v>288.40000000000009</v>
      </c>
      <c r="BM58" s="47">
        <v>41.699999999999932</v>
      </c>
      <c r="BN58" s="47">
        <v>147.30000000000007</v>
      </c>
      <c r="BO58" s="47">
        <v>235.09999999999991</v>
      </c>
      <c r="BP58" s="47">
        <v>100.5</v>
      </c>
      <c r="BQ58" s="47">
        <v>95.799999999999955</v>
      </c>
      <c r="BR58" s="47">
        <v>542.90000000000009</v>
      </c>
      <c r="BS58" s="47">
        <v>314.19999999999982</v>
      </c>
      <c r="BT58" s="47">
        <v>316.40000000000009</v>
      </c>
      <c r="BU58" s="47">
        <v>234.59999999999991</v>
      </c>
      <c r="BV58" s="47">
        <v>84</v>
      </c>
      <c r="BW58" s="47">
        <v>4058.6000000000004</v>
      </c>
      <c r="BX58" s="47">
        <v>324.89999999999964</v>
      </c>
      <c r="BY58" s="47">
        <v>230.10000000000036</v>
      </c>
      <c r="BZ58" s="47">
        <v>497.59999999999945</v>
      </c>
      <c r="CA58" s="47">
        <v>197.5</v>
      </c>
      <c r="CB58" s="47">
        <v>56.199999999999818</v>
      </c>
      <c r="CC58" s="47">
        <v>539.80000000000018</v>
      </c>
      <c r="CD58" s="47">
        <v>2041.8000000000002</v>
      </c>
      <c r="CE58" s="47">
        <v>764.5</v>
      </c>
      <c r="CF58" s="47">
        <v>440.79999999999927</v>
      </c>
      <c r="CG58" s="47">
        <v>130.60000000000036</v>
      </c>
      <c r="CH58" s="47">
        <v>1059.9000000000001</v>
      </c>
      <c r="CI58" s="47">
        <v>409.2</v>
      </c>
      <c r="CJ58" s="47">
        <v>376.2</v>
      </c>
      <c r="CK58" s="47">
        <v>172.4</v>
      </c>
      <c r="CL58" s="47">
        <v>97.066091999999998</v>
      </c>
      <c r="CM58" s="47">
        <v>141.648539</v>
      </c>
      <c r="CN58" s="47">
        <v>376.9</v>
      </c>
      <c r="CO58" s="47">
        <v>543.5</v>
      </c>
      <c r="CP58" s="47">
        <v>226.38599600000001</v>
      </c>
      <c r="CQ58" s="47">
        <v>1331.9856259999999</v>
      </c>
      <c r="CR58" s="47">
        <v>773.5</v>
      </c>
      <c r="CS58" s="47">
        <v>1292.4000000000001</v>
      </c>
      <c r="CT58" s="47">
        <v>583</v>
      </c>
      <c r="CU58" s="47">
        <v>926.4</v>
      </c>
      <c r="CV58" s="47">
        <v>546.70000000000005</v>
      </c>
      <c r="CW58" s="47">
        <v>1058.412458</v>
      </c>
      <c r="CX58" s="47">
        <v>5616.9</v>
      </c>
      <c r="CY58" s="47">
        <v>1923.4</v>
      </c>
      <c r="CZ58" s="47">
        <v>1969.8</v>
      </c>
      <c r="DA58" s="47">
        <v>3678.4773989999999</v>
      </c>
      <c r="DB58" s="47">
        <v>3982.963917</v>
      </c>
      <c r="DC58" s="47">
        <v>10249.971696000001</v>
      </c>
      <c r="DD58" s="47">
        <v>4989.8999999999996</v>
      </c>
      <c r="DE58" s="47">
        <v>5447.4</v>
      </c>
      <c r="DF58" s="47">
        <v>5428.2</v>
      </c>
      <c r="DG58" s="47">
        <v>8024.2536179999997</v>
      </c>
      <c r="DH58" s="47">
        <v>546.66663600000004</v>
      </c>
      <c r="DI58" s="47">
        <v>2030.92</v>
      </c>
      <c r="DJ58" s="47">
        <v>6572.6080000000002</v>
      </c>
      <c r="DK58" s="47">
        <v>2619.3000000000002</v>
      </c>
      <c r="DL58" s="47">
        <v>1649.969662</v>
      </c>
      <c r="DM58" s="47">
        <v>5558.4753129999999</v>
      </c>
      <c r="DN58" s="47">
        <v>3205.6</v>
      </c>
      <c r="DO58" s="47">
        <v>3612.4469089999998</v>
      </c>
      <c r="DP58" s="47">
        <v>3830.5817609999999</v>
      </c>
      <c r="DQ58" s="47">
        <v>957</v>
      </c>
      <c r="DR58" s="47">
        <v>819.63914199999999</v>
      </c>
      <c r="DS58" s="47">
        <v>2550.1808860000001</v>
      </c>
      <c r="DT58" s="47">
        <v>24423.654483999999</v>
      </c>
      <c r="DU58" s="47">
        <v>1541.3365670000001</v>
      </c>
      <c r="DV58" s="47">
        <v>5154.425735849999</v>
      </c>
      <c r="DW58" s="47">
        <v>7275.6</v>
      </c>
      <c r="DX58" s="47">
        <v>1997.1081491710002</v>
      </c>
      <c r="DY58" s="47">
        <v>2631.452092739104</v>
      </c>
      <c r="DZ58" s="47">
        <v>2466.1262238880786</v>
      </c>
      <c r="EA58" s="47">
        <v>715.1</v>
      </c>
      <c r="EB58" s="47">
        <v>3338.4417264948206</v>
      </c>
      <c r="EC58" s="47">
        <v>1605.5163209234302</v>
      </c>
      <c r="ED58" s="47">
        <v>507.72175413138694</v>
      </c>
      <c r="EE58" s="47">
        <v>421.44984936224807</v>
      </c>
      <c r="EF58" s="47">
        <v>907.28576033147613</v>
      </c>
      <c r="EG58" s="47">
        <v>2129.2460511699992</v>
      </c>
      <c r="EH58" s="47">
        <v>610.45341814000005</v>
      </c>
      <c r="EI58" s="47">
        <v>913.1901312599997</v>
      </c>
      <c r="EJ58" s="47">
        <v>638.3202943199999</v>
      </c>
      <c r="EK58" s="47">
        <v>733.22893970000041</v>
      </c>
      <c r="EL58" s="47">
        <v>1998.9128406799998</v>
      </c>
      <c r="EM58" s="47">
        <v>624.36917500000004</v>
      </c>
      <c r="EN58" s="47">
        <v>2919.0250019999999</v>
      </c>
      <c r="EO58" s="47">
        <v>3697.0064430000002</v>
      </c>
      <c r="EP58" s="47">
        <v>1283.418645</v>
      </c>
      <c r="EQ58" s="47">
        <v>1847.1939420000001</v>
      </c>
      <c r="ER58" s="47">
        <v>725.25015199999996</v>
      </c>
      <c r="ES58" s="47">
        <v>1303.5322160000001</v>
      </c>
      <c r="ET58" s="47">
        <v>608.74992599999996</v>
      </c>
      <c r="EU58" s="47">
        <v>916.034087</v>
      </c>
      <c r="EV58" s="47">
        <v>742.74329299999999</v>
      </c>
      <c r="EW58" s="47">
        <v>1459.4274419999999</v>
      </c>
      <c r="EX58" s="47">
        <v>732.246616324</v>
      </c>
      <c r="EY58" s="47">
        <v>2251.695037</v>
      </c>
      <c r="EZ58" s="47">
        <v>2927.3392229999999</v>
      </c>
      <c r="FA58" s="47">
        <v>2327.429854</v>
      </c>
      <c r="FB58" s="47">
        <v>1411.4793709999999</v>
      </c>
      <c r="FC58" s="47">
        <v>1630.988938</v>
      </c>
      <c r="FD58" s="47">
        <v>345.84762599999999</v>
      </c>
      <c r="FE58" s="47">
        <v>695.61679000000004</v>
      </c>
      <c r="FF58" s="47">
        <v>583.25464999999997</v>
      </c>
      <c r="FG58" s="47">
        <v>792.71157900000003</v>
      </c>
      <c r="FH58" s="47">
        <v>748.01315099999999</v>
      </c>
      <c r="FI58" s="47">
        <v>885.80545600000005</v>
      </c>
      <c r="FJ58" s="47">
        <v>3858.395023</v>
      </c>
      <c r="FK58" s="47">
        <v>1035.6278600000001</v>
      </c>
      <c r="FL58" s="47">
        <v>2125.8671330000002</v>
      </c>
      <c r="FM58" s="47">
        <v>1149.4471060000001</v>
      </c>
      <c r="FN58" s="47">
        <v>1396.086806</v>
      </c>
      <c r="FO58" s="47">
        <v>2440.2662190000001</v>
      </c>
      <c r="FP58" s="47">
        <v>15888.179552</v>
      </c>
      <c r="FQ58" s="47">
        <v>622.84887300000003</v>
      </c>
      <c r="FR58" s="47">
        <v>786.48509100000001</v>
      </c>
      <c r="FS58" s="47">
        <v>590.84327399999995</v>
      </c>
      <c r="FT58" s="47">
        <v>2090.1411840000001</v>
      </c>
      <c r="FU58" s="47">
        <v>1805.1548330000001</v>
      </c>
      <c r="FV58" s="47">
        <v>2221.9278840000002</v>
      </c>
      <c r="FW58" s="47">
        <v>3113.6628129999999</v>
      </c>
      <c r="FX58" s="47">
        <v>1287.2007140000001</v>
      </c>
      <c r="FY58" s="47">
        <v>1128.9094259999999</v>
      </c>
      <c r="FZ58" s="47">
        <v>2608.5</v>
      </c>
      <c r="GA58" s="47">
        <v>4263.7</v>
      </c>
      <c r="GB58" s="47">
        <v>2145.6</v>
      </c>
      <c r="GC58" s="47">
        <v>1104.8</v>
      </c>
      <c r="GD58" s="47">
        <v>664.4</v>
      </c>
      <c r="GE58" s="47">
        <v>619.9</v>
      </c>
      <c r="GF58" s="47">
        <v>716.7</v>
      </c>
      <c r="GG58" s="47">
        <v>603.9</v>
      </c>
      <c r="GH58" s="47">
        <v>303.5</v>
      </c>
      <c r="GI58" s="47">
        <v>1090.2</v>
      </c>
      <c r="GJ58" s="47">
        <v>2278.6999999999998</v>
      </c>
      <c r="GK58" s="47">
        <v>666.6</v>
      </c>
      <c r="GL58" s="47">
        <v>5890.4804160000003</v>
      </c>
      <c r="GM58" s="47">
        <v>579.33777299999997</v>
      </c>
      <c r="GN58" s="47">
        <v>5563.4177</v>
      </c>
      <c r="GO58" s="47">
        <v>855.79756199999997</v>
      </c>
      <c r="GP58" s="47">
        <v>2277.1210270000001</v>
      </c>
      <c r="GQ58" s="47">
        <v>754.83546899999999</v>
      </c>
      <c r="GR58" s="47">
        <v>3893.0027030000001</v>
      </c>
      <c r="GS58" s="47">
        <v>2047.543287</v>
      </c>
      <c r="GT58" s="47">
        <v>426.80413499999997</v>
      </c>
      <c r="GU58" s="47">
        <v>810.886034</v>
      </c>
      <c r="GV58" s="47">
        <v>730.87060299999996</v>
      </c>
      <c r="GW58" s="47">
        <v>1525.9716920000001</v>
      </c>
      <c r="GX58" s="47">
        <v>1525.9716920000001</v>
      </c>
      <c r="GY58" s="47">
        <v>3060.722972</v>
      </c>
      <c r="GZ58" s="47">
        <v>1104.7536210000001</v>
      </c>
      <c r="HA58" s="47">
        <v>902.16046100000005</v>
      </c>
      <c r="HB58" s="47">
        <v>684.02569200000005</v>
      </c>
      <c r="HC58" s="47">
        <v>2156.9382059999998</v>
      </c>
      <c r="HD58" s="47">
        <v>3421.2274729999999</v>
      </c>
      <c r="HE58" s="47">
        <v>3549.3638799999999</v>
      </c>
      <c r="HF58" s="47">
        <v>2088.622077</v>
      </c>
      <c r="HG58" s="47">
        <v>746.13674200000003</v>
      </c>
      <c r="HH58" s="47">
        <v>1158.14517</v>
      </c>
      <c r="HI58" s="47">
        <v>792.64130899999998</v>
      </c>
      <c r="HJ58" s="47">
        <v>1266.0901779999999</v>
      </c>
      <c r="HK58" s="47">
        <v>1928.7444049999999</v>
      </c>
      <c r="HL58" s="47">
        <v>1408.2069959999999</v>
      </c>
      <c r="HM58" s="47">
        <v>1004.073614</v>
      </c>
      <c r="HN58" s="47">
        <v>911.94190600000002</v>
      </c>
      <c r="HO58" s="47">
        <v>1070.1952490000001</v>
      </c>
      <c r="HP58" s="47">
        <v>621.075603</v>
      </c>
      <c r="HQ58" s="47">
        <v>1117.094094</v>
      </c>
      <c r="HR58" s="47">
        <v>1568.454702</v>
      </c>
      <c r="HS58" s="47">
        <v>4379.8246859999999</v>
      </c>
      <c r="HT58" s="47">
        <v>2725.663407</v>
      </c>
      <c r="HU58" s="47">
        <v>1761.9636989999999</v>
      </c>
      <c r="HV58" s="47">
        <v>1180.902384</v>
      </c>
      <c r="HW58" s="47">
        <v>1870.00017</v>
      </c>
      <c r="HX58" s="47">
        <v>1675.532935</v>
      </c>
      <c r="HY58" s="47">
        <v>2309.9881850000002</v>
      </c>
      <c r="HZ58" s="47">
        <v>723.97645899999998</v>
      </c>
      <c r="IA58" s="47">
        <v>2295.455817</v>
      </c>
      <c r="IB58" s="47">
        <v>509.79888599999998</v>
      </c>
      <c r="IC58" s="47">
        <v>1351.522154</v>
      </c>
      <c r="ID58" s="47">
        <v>1010.994342</v>
      </c>
      <c r="IE58" s="47">
        <v>2299.7647710000001</v>
      </c>
      <c r="IF58" s="47">
        <v>3841.6405279999999</v>
      </c>
      <c r="IG58" s="47">
        <v>695.67425900000001</v>
      </c>
      <c r="IH58" s="47">
        <v>1335.8345979999999</v>
      </c>
      <c r="II58" s="47">
        <v>1343.9659670000001</v>
      </c>
      <c r="IJ58" s="47">
        <v>3850.4178120000001</v>
      </c>
      <c r="IK58" s="47">
        <v>1652.836515</v>
      </c>
      <c r="IL58" s="47">
        <v>1983.3332190000001</v>
      </c>
      <c r="IM58" s="47">
        <v>2081.6419139999998</v>
      </c>
      <c r="IN58" s="47">
        <v>413.54200400000002</v>
      </c>
      <c r="IO58" s="47">
        <v>5631.8981050000002</v>
      </c>
      <c r="IP58" s="47">
        <v>2183.996513</v>
      </c>
      <c r="IQ58" s="47">
        <v>1742.678275</v>
      </c>
      <c r="IR58" s="47">
        <v>783.38793399999997</v>
      </c>
      <c r="IS58" s="47">
        <v>1375.8926670000001</v>
      </c>
      <c r="IT58" s="47">
        <v>550.92063399999995</v>
      </c>
      <c r="IU58" s="47">
        <v>4842.8515230000003</v>
      </c>
    </row>
    <row r="59" spans="1:255" s="16" customFormat="1" x14ac:dyDescent="0.25">
      <c r="A59" s="46" t="s">
        <v>46</v>
      </c>
      <c r="B59" s="47">
        <v>49.8</v>
      </c>
      <c r="C59" s="47">
        <v>31.5</v>
      </c>
      <c r="D59" s="47">
        <v>138.1</v>
      </c>
      <c r="E59" s="47">
        <v>80.7</v>
      </c>
      <c r="F59" s="47">
        <v>66.7</v>
      </c>
      <c r="G59" s="47">
        <v>104.9</v>
      </c>
      <c r="H59" s="47">
        <v>29.8</v>
      </c>
      <c r="I59" s="47">
        <v>147.1</v>
      </c>
      <c r="J59" s="47">
        <v>46.1</v>
      </c>
      <c r="K59" s="47">
        <v>101</v>
      </c>
      <c r="L59" s="47">
        <v>38.4</v>
      </c>
      <c r="M59" s="47">
        <v>49.9</v>
      </c>
      <c r="N59" s="47">
        <v>37.9</v>
      </c>
      <c r="O59" s="47">
        <v>8.4</v>
      </c>
      <c r="P59" s="47">
        <v>128.6</v>
      </c>
      <c r="Q59" s="47">
        <v>116.6</v>
      </c>
      <c r="R59" s="47">
        <v>47.4</v>
      </c>
      <c r="S59" s="47">
        <v>119.3</v>
      </c>
      <c r="T59" s="47">
        <v>406.9</v>
      </c>
      <c r="U59" s="47">
        <v>463.4</v>
      </c>
      <c r="V59" s="47">
        <v>102.4</v>
      </c>
      <c r="W59" s="47">
        <v>130.5</v>
      </c>
      <c r="X59" s="47">
        <v>30</v>
      </c>
      <c r="Y59" s="47">
        <v>156.30000000000001</v>
      </c>
      <c r="Z59" s="47">
        <v>87.4</v>
      </c>
      <c r="AA59" s="47">
        <v>22.2</v>
      </c>
      <c r="AB59" s="47">
        <v>170</v>
      </c>
      <c r="AC59" s="47">
        <v>178.9</v>
      </c>
      <c r="AD59" s="47">
        <v>307.8</v>
      </c>
      <c r="AE59" s="47">
        <v>80</v>
      </c>
      <c r="AF59" s="47">
        <v>178.3</v>
      </c>
      <c r="AG59" s="47">
        <v>159.80000000000001</v>
      </c>
      <c r="AH59" s="47">
        <v>237.8</v>
      </c>
      <c r="AI59" s="47">
        <v>376</v>
      </c>
      <c r="AJ59" s="47">
        <v>158.5</v>
      </c>
      <c r="AK59" s="47">
        <v>204.7</v>
      </c>
      <c r="AL59" s="47">
        <v>203.7</v>
      </c>
      <c r="AM59" s="47">
        <v>232.5</v>
      </c>
      <c r="AN59" s="47">
        <v>504.1</v>
      </c>
      <c r="AO59" s="47">
        <v>176.3</v>
      </c>
      <c r="AP59" s="47">
        <v>148.4</v>
      </c>
      <c r="AQ59" s="47">
        <v>248.8</v>
      </c>
      <c r="AR59" s="47">
        <v>164.5</v>
      </c>
      <c r="AS59" s="47">
        <v>302</v>
      </c>
      <c r="AT59" s="47">
        <v>207.3</v>
      </c>
      <c r="AU59" s="47">
        <v>136.1</v>
      </c>
      <c r="AV59" s="47">
        <v>117.8</v>
      </c>
      <c r="AW59" s="47">
        <v>220.5</v>
      </c>
      <c r="AX59" s="47">
        <v>273.5</v>
      </c>
      <c r="AY59" s="47">
        <v>73.2</v>
      </c>
      <c r="AZ59" s="47">
        <v>81.599999999999994</v>
      </c>
      <c r="BA59" s="47">
        <v>72.5</v>
      </c>
      <c r="BB59" s="47">
        <v>103</v>
      </c>
      <c r="BC59" s="47">
        <v>565.9</v>
      </c>
      <c r="BD59" s="47">
        <v>514</v>
      </c>
      <c r="BE59" s="47">
        <v>205.6</v>
      </c>
      <c r="BF59" s="47">
        <v>71</v>
      </c>
      <c r="BG59" s="47">
        <v>90.000000000000227</v>
      </c>
      <c r="BH59" s="47">
        <v>25.799999999999727</v>
      </c>
      <c r="BI59" s="47">
        <v>316.2</v>
      </c>
      <c r="BJ59" s="47">
        <v>792.4</v>
      </c>
      <c r="BK59" s="47">
        <v>365.19999999999993</v>
      </c>
      <c r="BL59" s="47">
        <v>326.90000000000009</v>
      </c>
      <c r="BM59" s="47">
        <v>137</v>
      </c>
      <c r="BN59" s="47">
        <v>345.70000000000005</v>
      </c>
      <c r="BO59" s="47">
        <v>262.60000000000014</v>
      </c>
      <c r="BP59" s="47">
        <v>211.09999999999991</v>
      </c>
      <c r="BQ59" s="47">
        <v>82</v>
      </c>
      <c r="BR59" s="47">
        <v>205.69999999999982</v>
      </c>
      <c r="BS59" s="47">
        <v>264.70000000000027</v>
      </c>
      <c r="BT59" s="47">
        <v>124.89999999999964</v>
      </c>
      <c r="BU59" s="47">
        <v>211.20000000000027</v>
      </c>
      <c r="BV59" s="47">
        <v>292.2</v>
      </c>
      <c r="BW59" s="47">
        <v>2166.8000000000002</v>
      </c>
      <c r="BX59" s="47">
        <v>872.5</v>
      </c>
      <c r="BY59" s="47">
        <v>273.90000000000009</v>
      </c>
      <c r="BZ59" s="47">
        <v>497.59999999999991</v>
      </c>
      <c r="CA59" s="47">
        <v>197.5</v>
      </c>
      <c r="CB59" s="47">
        <v>56.199999999999818</v>
      </c>
      <c r="CC59" s="47">
        <v>539.80000000000018</v>
      </c>
      <c r="CD59" s="47">
        <v>1352.5</v>
      </c>
      <c r="CE59" s="47">
        <v>21.300000000000182</v>
      </c>
      <c r="CF59" s="47">
        <v>138.19999999999982</v>
      </c>
      <c r="CG59" s="47">
        <v>0</v>
      </c>
      <c r="CH59" s="47">
        <v>980.8</v>
      </c>
      <c r="CI59" s="47">
        <v>282.60000000000002</v>
      </c>
      <c r="CJ59" s="47">
        <v>116</v>
      </c>
      <c r="CK59" s="47">
        <v>49</v>
      </c>
      <c r="CL59" s="47">
        <v>66.412571</v>
      </c>
      <c r="CM59" s="47">
        <v>58.256453999999998</v>
      </c>
      <c r="CN59" s="47">
        <v>102.9</v>
      </c>
      <c r="CO59" s="47">
        <v>164</v>
      </c>
      <c r="CP59" s="47">
        <v>148.184459</v>
      </c>
      <c r="CQ59" s="47">
        <v>129.902241</v>
      </c>
      <c r="CR59" s="47">
        <v>150.9</v>
      </c>
      <c r="CS59" s="47">
        <v>152.80000000000001</v>
      </c>
      <c r="CT59" s="47">
        <v>162.4</v>
      </c>
      <c r="CU59" s="47">
        <v>144.6</v>
      </c>
      <c r="CV59" s="47">
        <v>150.30000000000001</v>
      </c>
      <c r="CW59" s="47">
        <v>194.98115200000001</v>
      </c>
      <c r="CX59" s="47">
        <v>134.5</v>
      </c>
      <c r="CY59" s="47">
        <v>126.6</v>
      </c>
      <c r="CZ59" s="47">
        <v>120.1</v>
      </c>
      <c r="DA59" s="47">
        <v>46.297891999999997</v>
      </c>
      <c r="DB59" s="47">
        <v>159.49635699999999</v>
      </c>
      <c r="DC59" s="47">
        <v>608.75980100000004</v>
      </c>
      <c r="DD59" s="47">
        <v>223</v>
      </c>
      <c r="DE59" s="47">
        <v>171.5</v>
      </c>
      <c r="DF59" s="47">
        <v>192.5</v>
      </c>
      <c r="DG59" s="47">
        <v>185.030699</v>
      </c>
      <c r="DH59" s="47">
        <v>150.28172599999999</v>
      </c>
      <c r="DI59" s="47">
        <v>1591.03</v>
      </c>
      <c r="DJ59" s="47">
        <v>355.80900000000003</v>
      </c>
      <c r="DK59" s="47">
        <v>1187.3</v>
      </c>
      <c r="DL59" s="47">
        <v>468.99414400000001</v>
      </c>
      <c r="DM59" s="47">
        <v>235.518981</v>
      </c>
      <c r="DN59" s="47">
        <v>119.2</v>
      </c>
      <c r="DO59" s="47">
        <v>265.14278100000001</v>
      </c>
      <c r="DP59" s="47">
        <v>336.16266100000001</v>
      </c>
      <c r="DQ59" s="47">
        <v>1735.7</v>
      </c>
      <c r="DR59" s="47">
        <v>170.05421200000001</v>
      </c>
      <c r="DS59" s="47">
        <v>132.08079599999999</v>
      </c>
      <c r="DT59" s="47">
        <v>90.450823999999997</v>
      </c>
      <c r="DU59" s="47">
        <v>15.832974999999999</v>
      </c>
      <c r="DV59" s="47">
        <v>173.48948372000004</v>
      </c>
      <c r="DW59" s="47">
        <v>81.400000000000006</v>
      </c>
      <c r="DX59" s="47">
        <v>200.45450869857797</v>
      </c>
      <c r="DY59" s="47">
        <v>755.8682936405005</v>
      </c>
      <c r="DZ59" s="47">
        <v>249.654030264055</v>
      </c>
      <c r="EA59" s="47">
        <v>383.9</v>
      </c>
      <c r="EB59" s="47">
        <v>326.02165873035301</v>
      </c>
      <c r="EC59" s="47">
        <v>915.1564912746594</v>
      </c>
      <c r="ED59" s="47">
        <v>964.95225035184751</v>
      </c>
      <c r="EE59" s="47">
        <v>1279.5632185656216</v>
      </c>
      <c r="EF59" s="47">
        <v>513.67757624991202</v>
      </c>
      <c r="EG59" s="47">
        <v>314.14350171000007</v>
      </c>
      <c r="EH59" s="47">
        <v>772.68377865000059</v>
      </c>
      <c r="EI59" s="47">
        <v>269.77313263000002</v>
      </c>
      <c r="EJ59" s="47">
        <v>236.03186291</v>
      </c>
      <c r="EK59" s="47">
        <v>278.58376656000007</v>
      </c>
      <c r="EL59" s="47">
        <v>689.45681930000023</v>
      </c>
      <c r="EM59" s="47">
        <v>1552.165033</v>
      </c>
      <c r="EN59" s="47">
        <v>303.19429400000001</v>
      </c>
      <c r="EO59" s="47">
        <v>506.77727099999998</v>
      </c>
      <c r="EP59" s="47">
        <v>405.77154300000001</v>
      </c>
      <c r="EQ59" s="47">
        <v>1416.7938590000001</v>
      </c>
      <c r="ER59" s="47">
        <v>120.652415</v>
      </c>
      <c r="ES59" s="47">
        <v>1441.27469</v>
      </c>
      <c r="ET59" s="47">
        <v>381.17009200000001</v>
      </c>
      <c r="EU59" s="47">
        <v>537.72304099999997</v>
      </c>
      <c r="EV59" s="47">
        <v>1611.7043880000001</v>
      </c>
      <c r="EW59" s="47">
        <v>1830.4978940000001</v>
      </c>
      <c r="EX59" s="47">
        <v>142.1170329</v>
      </c>
      <c r="EY59" s="47">
        <v>109.271287</v>
      </c>
      <c r="EZ59" s="47">
        <v>69.241082000000006</v>
      </c>
      <c r="FA59" s="47">
        <v>74.208696000000003</v>
      </c>
      <c r="FB59" s="47">
        <v>84.513495000000006</v>
      </c>
      <c r="FC59" s="47">
        <v>56.832439999999998</v>
      </c>
      <c r="FD59" s="47">
        <v>61.833058000000008</v>
      </c>
      <c r="FE59" s="47">
        <v>128.73641000000001</v>
      </c>
      <c r="FF59" s="47">
        <v>196.49068199999999</v>
      </c>
      <c r="FG59" s="47">
        <v>104.83098</v>
      </c>
      <c r="FH59" s="47">
        <v>88.979601000000002</v>
      </c>
      <c r="FI59" s="47">
        <v>1227.867956</v>
      </c>
      <c r="FJ59" s="47">
        <v>265.24343900000002</v>
      </c>
      <c r="FK59" s="47">
        <v>129.83613500000001</v>
      </c>
      <c r="FL59" s="47">
        <v>122.40886</v>
      </c>
      <c r="FM59" s="47">
        <v>168.17505800000001</v>
      </c>
      <c r="FN59" s="47">
        <v>185.05688799999999</v>
      </c>
      <c r="FO59" s="47">
        <v>100.387306</v>
      </c>
      <c r="FP59" s="47">
        <v>100.194615</v>
      </c>
      <c r="FQ59" s="47">
        <v>713.15957500000002</v>
      </c>
      <c r="FR59" s="47">
        <v>181.769756</v>
      </c>
      <c r="FS59" s="47">
        <v>512.81382099999996</v>
      </c>
      <c r="FT59" s="47">
        <v>745.08799599999998</v>
      </c>
      <c r="FU59" s="47">
        <v>1265.8578580000001</v>
      </c>
      <c r="FV59" s="47">
        <v>340.807703</v>
      </c>
      <c r="FW59" s="47">
        <v>364.72393</v>
      </c>
      <c r="FX59" s="47">
        <v>176.645216</v>
      </c>
      <c r="FY59" s="47">
        <v>283.73223000000002</v>
      </c>
      <c r="FZ59" s="47">
        <v>127.7</v>
      </c>
      <c r="GA59" s="47">
        <v>174.6</v>
      </c>
      <c r="GB59" s="47">
        <v>763.9</v>
      </c>
      <c r="GC59" s="47">
        <v>63.6</v>
      </c>
      <c r="GD59" s="47">
        <v>202</v>
      </c>
      <c r="GE59" s="47">
        <v>21.9</v>
      </c>
      <c r="GF59" s="47">
        <v>587</v>
      </c>
      <c r="GG59" s="47">
        <v>1038.2</v>
      </c>
      <c r="GH59" s="47">
        <v>217.7</v>
      </c>
      <c r="GI59" s="47">
        <v>793.2</v>
      </c>
      <c r="GJ59" s="47">
        <v>205.3</v>
      </c>
      <c r="GK59" s="47">
        <v>424.2</v>
      </c>
      <c r="GL59" s="47">
        <v>696.86337200000003</v>
      </c>
      <c r="GM59" s="47">
        <v>319.56816300000003</v>
      </c>
      <c r="GN59" s="47">
        <v>167.55063999999999</v>
      </c>
      <c r="GO59" s="47">
        <v>1646.7249420000001</v>
      </c>
      <c r="GP59" s="47">
        <v>155.841418</v>
      </c>
      <c r="GQ59" s="47">
        <v>718.07471999999996</v>
      </c>
      <c r="GR59" s="47">
        <v>231.16612900000001</v>
      </c>
      <c r="GS59" s="47">
        <v>670.15053699999999</v>
      </c>
      <c r="GT59" s="47">
        <v>485.282512</v>
      </c>
      <c r="GU59" s="47">
        <v>158.12519499999999</v>
      </c>
      <c r="GV59" s="47">
        <v>1562.941834</v>
      </c>
      <c r="GW59" s="47">
        <v>156.48737299999999</v>
      </c>
      <c r="GX59" s="47">
        <v>156.48737299999999</v>
      </c>
      <c r="GY59" s="47">
        <v>334.02296899999999</v>
      </c>
      <c r="GZ59" s="47">
        <v>77.338671000000005</v>
      </c>
      <c r="HA59" s="47">
        <v>215.39180099999999</v>
      </c>
      <c r="HB59" s="47">
        <v>428.03139399999998</v>
      </c>
      <c r="HC59" s="47">
        <v>161.81576200000001</v>
      </c>
      <c r="HD59" s="47">
        <v>223.90335999999999</v>
      </c>
      <c r="HE59" s="47">
        <v>210.02721399999999</v>
      </c>
      <c r="HF59" s="47">
        <v>821.61313099999995</v>
      </c>
      <c r="HG59" s="47">
        <v>210.20693900000001</v>
      </c>
      <c r="HH59" s="47">
        <v>291.06639200000001</v>
      </c>
      <c r="HI59" s="47">
        <v>214.76889299999999</v>
      </c>
      <c r="HJ59" s="47">
        <v>120.237953</v>
      </c>
      <c r="HK59" s="47">
        <v>256.85807399999999</v>
      </c>
      <c r="HL59" s="47">
        <v>297.11803800000001</v>
      </c>
      <c r="HM59" s="47">
        <v>225.90080599999999</v>
      </c>
      <c r="HN59" s="47">
        <v>349.17817300000002</v>
      </c>
      <c r="HO59" s="47">
        <v>215.00176500000001</v>
      </c>
      <c r="HP59" s="47">
        <v>1745.384067</v>
      </c>
      <c r="HQ59" s="47">
        <v>285.32073800000001</v>
      </c>
      <c r="HR59" s="47">
        <v>99.967189000000005</v>
      </c>
      <c r="HS59" s="47">
        <v>158.301534</v>
      </c>
      <c r="HT59" s="47">
        <v>163.84913399999999</v>
      </c>
      <c r="HU59" s="47">
        <v>311.44692099999997</v>
      </c>
      <c r="HV59" s="47">
        <v>333.55722300000002</v>
      </c>
      <c r="HW59" s="47">
        <v>212.692128</v>
      </c>
      <c r="HX59" s="47">
        <v>898.21545400000002</v>
      </c>
      <c r="HY59" s="47">
        <v>92.498480000000001</v>
      </c>
      <c r="HZ59" s="47">
        <v>527.25697600000001</v>
      </c>
      <c r="IA59" s="47">
        <v>446.88420300000001</v>
      </c>
      <c r="IB59" s="47">
        <v>570.77815199999998</v>
      </c>
      <c r="IC59" s="47">
        <v>278.16802200000001</v>
      </c>
      <c r="ID59" s="47">
        <v>2944.7762170000001</v>
      </c>
      <c r="IE59" s="47">
        <v>1093.817051</v>
      </c>
      <c r="IF59" s="47">
        <v>561.34796100000005</v>
      </c>
      <c r="IG59" s="47">
        <v>593.50346300000001</v>
      </c>
      <c r="IH59" s="47">
        <v>776.85512800000004</v>
      </c>
      <c r="II59" s="47">
        <v>146.72160500000001</v>
      </c>
      <c r="IJ59" s="47">
        <v>341.659761</v>
      </c>
      <c r="IK59" s="47">
        <v>1027.9462140000001</v>
      </c>
      <c r="IL59" s="47">
        <v>851.68458399999997</v>
      </c>
      <c r="IM59" s="47">
        <v>595.34364200000005</v>
      </c>
      <c r="IN59" s="47">
        <v>208.557121</v>
      </c>
      <c r="IO59" s="47">
        <v>292.37561899999997</v>
      </c>
      <c r="IP59" s="47">
        <v>93.175203999999994</v>
      </c>
      <c r="IQ59" s="47">
        <v>128.06936999999999</v>
      </c>
      <c r="IR59" s="47">
        <v>296.984623</v>
      </c>
      <c r="IS59" s="47">
        <v>314.50208300000003</v>
      </c>
      <c r="IT59" s="47">
        <v>182.26786799999999</v>
      </c>
      <c r="IU59" s="47">
        <v>198.97802300000001</v>
      </c>
    </row>
    <row r="60" spans="1:255" s="16" customFormat="1" x14ac:dyDescent="0.25">
      <c r="A60" s="46" t="s">
        <v>47</v>
      </c>
      <c r="B60" s="47">
        <v>92.4</v>
      </c>
      <c r="C60" s="47">
        <v>84.4</v>
      </c>
      <c r="D60" s="47">
        <v>78.5</v>
      </c>
      <c r="E60" s="47">
        <v>15</v>
      </c>
      <c r="F60" s="47">
        <v>84.6</v>
      </c>
      <c r="G60" s="47">
        <v>0</v>
      </c>
      <c r="H60" s="47">
        <v>34.799999999999997</v>
      </c>
      <c r="I60" s="47">
        <v>181.2</v>
      </c>
      <c r="J60" s="47">
        <v>0</v>
      </c>
      <c r="K60" s="47">
        <v>20.5</v>
      </c>
      <c r="L60" s="47">
        <v>37</v>
      </c>
      <c r="M60" s="47">
        <v>19.3</v>
      </c>
      <c r="N60" s="47">
        <v>142.30000000000001</v>
      </c>
      <c r="O60" s="47">
        <v>95</v>
      </c>
      <c r="P60" s="47">
        <v>5.0999999999999996</v>
      </c>
      <c r="Q60" s="47">
        <v>65</v>
      </c>
      <c r="R60" s="47">
        <v>22.9</v>
      </c>
      <c r="S60" s="47">
        <v>98.5</v>
      </c>
      <c r="T60" s="47">
        <v>41.6</v>
      </c>
      <c r="U60" s="47">
        <v>17.899999999999999</v>
      </c>
      <c r="V60" s="47">
        <v>25.9</v>
      </c>
      <c r="W60" s="47">
        <v>25.8</v>
      </c>
      <c r="X60" s="47">
        <v>22.8</v>
      </c>
      <c r="Y60" s="47">
        <v>207.7</v>
      </c>
      <c r="Z60" s="47">
        <v>62.3</v>
      </c>
      <c r="AA60" s="47">
        <v>124.3</v>
      </c>
      <c r="AB60" s="47">
        <v>66.400000000000006</v>
      </c>
      <c r="AC60" s="47">
        <v>62.4</v>
      </c>
      <c r="AD60" s="47">
        <v>81.7</v>
      </c>
      <c r="AE60" s="47">
        <v>128.30000000000001</v>
      </c>
      <c r="AF60" s="47">
        <v>295.10000000000002</v>
      </c>
      <c r="AG60" s="47">
        <v>161.4</v>
      </c>
      <c r="AH60" s="47">
        <v>64</v>
      </c>
      <c r="AI60" s="47">
        <v>127.4</v>
      </c>
      <c r="AJ60" s="47">
        <v>88.4</v>
      </c>
      <c r="AK60" s="47">
        <v>103.1</v>
      </c>
      <c r="AL60" s="47">
        <v>106.4</v>
      </c>
      <c r="AM60" s="47">
        <v>93.5</v>
      </c>
      <c r="AN60" s="47">
        <v>0.40000000000000568</v>
      </c>
      <c r="AO60" s="47">
        <v>97.2</v>
      </c>
      <c r="AP60" s="47">
        <v>45.2</v>
      </c>
      <c r="AQ60" s="47">
        <v>147.5</v>
      </c>
      <c r="AR60" s="47">
        <v>31.400000000000063</v>
      </c>
      <c r="AS60" s="47">
        <v>119.1</v>
      </c>
      <c r="AT60" s="47">
        <v>139.9</v>
      </c>
      <c r="AU60" s="47">
        <v>35.199999999999903</v>
      </c>
      <c r="AV60" s="47">
        <v>376</v>
      </c>
      <c r="AW60" s="47">
        <v>108.6</v>
      </c>
      <c r="AX60" s="47">
        <v>50.2</v>
      </c>
      <c r="AY60" s="47">
        <v>40.6</v>
      </c>
      <c r="AZ60" s="47">
        <v>0</v>
      </c>
      <c r="BA60" s="47">
        <v>13.1</v>
      </c>
      <c r="BB60" s="47">
        <v>47.9</v>
      </c>
      <c r="BC60" s="47">
        <v>25.5</v>
      </c>
      <c r="BD60" s="47">
        <v>3.5</v>
      </c>
      <c r="BE60" s="47">
        <v>31.8</v>
      </c>
      <c r="BF60" s="47">
        <v>25.5</v>
      </c>
      <c r="BG60" s="47">
        <v>30.1</v>
      </c>
      <c r="BH60" s="47">
        <v>9.3000000000000114</v>
      </c>
      <c r="BI60" s="47">
        <v>16.2</v>
      </c>
      <c r="BJ60" s="47">
        <v>89.2</v>
      </c>
      <c r="BK60" s="47">
        <v>58.8</v>
      </c>
      <c r="BL60" s="47">
        <v>37.599999999999994</v>
      </c>
      <c r="BM60" s="47">
        <v>214.20000000000002</v>
      </c>
      <c r="BN60" s="47">
        <v>0</v>
      </c>
      <c r="BO60" s="47">
        <v>27.5</v>
      </c>
      <c r="BP60" s="47">
        <v>0</v>
      </c>
      <c r="BQ60" s="47">
        <v>0</v>
      </c>
      <c r="BR60" s="47">
        <v>0</v>
      </c>
      <c r="BS60" s="47">
        <v>91.800000000000011</v>
      </c>
      <c r="BT60" s="47">
        <v>3.1000000000000227</v>
      </c>
      <c r="BU60" s="47">
        <v>4.1999999999999318</v>
      </c>
      <c r="BV60" s="47">
        <v>157</v>
      </c>
      <c r="BW60" s="47">
        <v>51.199999999999989</v>
      </c>
      <c r="BX60" s="47">
        <v>43.800000000000011</v>
      </c>
      <c r="BY60" s="47">
        <v>73.100000000000023</v>
      </c>
      <c r="BZ60" s="47">
        <v>222.29999999999995</v>
      </c>
      <c r="CA60" s="47">
        <v>152.5</v>
      </c>
      <c r="CB60" s="47">
        <v>3.6000000000000227</v>
      </c>
      <c r="CC60" s="47">
        <v>9.8999999999999773</v>
      </c>
      <c r="CD60" s="47">
        <v>7.3000000000000682</v>
      </c>
      <c r="CE60" s="47">
        <v>73</v>
      </c>
      <c r="CF60" s="47">
        <v>0</v>
      </c>
      <c r="CG60" s="47">
        <v>33.200000000000045</v>
      </c>
      <c r="CH60" s="47">
        <v>154</v>
      </c>
      <c r="CI60" s="47">
        <v>0</v>
      </c>
      <c r="CJ60" s="47">
        <v>75.5</v>
      </c>
      <c r="CK60" s="47">
        <v>32.799999999999997</v>
      </c>
      <c r="CL60" s="47">
        <v>0</v>
      </c>
      <c r="CM60" s="47">
        <v>2.8923239999999999</v>
      </c>
      <c r="CN60" s="47">
        <v>12.6</v>
      </c>
      <c r="CO60" s="47">
        <v>52.9</v>
      </c>
      <c r="CP60" s="47">
        <v>20.426155999999999</v>
      </c>
      <c r="CQ60" s="47">
        <v>112.00393199999999</v>
      </c>
      <c r="CR60" s="47">
        <v>61.5</v>
      </c>
      <c r="CS60" s="47">
        <v>69.2</v>
      </c>
      <c r="CT60" s="47">
        <v>36.200000000000003</v>
      </c>
      <c r="CU60" s="47">
        <v>55.2</v>
      </c>
      <c r="CV60" s="47">
        <v>0</v>
      </c>
      <c r="CW60" s="47">
        <v>70.217023999999995</v>
      </c>
      <c r="CX60" s="47">
        <v>17.599999999999998</v>
      </c>
      <c r="CY60" s="47">
        <v>201.5</v>
      </c>
      <c r="CZ60" s="47">
        <v>252.29999999999998</v>
      </c>
      <c r="DA60" s="47">
        <v>101.27</v>
      </c>
      <c r="DB60" s="47">
        <v>286.77</v>
      </c>
      <c r="DC60" s="47">
        <v>62.503064999999999</v>
      </c>
      <c r="DD60" s="47">
        <v>1516.1</v>
      </c>
      <c r="DE60" s="47">
        <v>2744</v>
      </c>
      <c r="DF60" s="47">
        <v>245.20000000000002</v>
      </c>
      <c r="DG60" s="47">
        <v>539.78145199999994</v>
      </c>
      <c r="DH60" s="47">
        <v>0</v>
      </c>
      <c r="DI60" s="47">
        <v>4481.17</v>
      </c>
      <c r="DJ60" s="47">
        <v>745.17600000000004</v>
      </c>
      <c r="DK60" s="47">
        <v>241</v>
      </c>
      <c r="DL60" s="47">
        <v>36.758578</v>
      </c>
      <c r="DM60" s="47">
        <v>28.084023000000002</v>
      </c>
      <c r="DN60" s="47">
        <v>4.4000000000000004</v>
      </c>
      <c r="DO60" s="47">
        <v>0</v>
      </c>
      <c r="DP60" s="47">
        <v>5.64513</v>
      </c>
      <c r="DQ60" s="47">
        <v>10.5</v>
      </c>
      <c r="DR60" s="47">
        <v>74.345637999999994</v>
      </c>
      <c r="DS60" s="47">
        <v>237.63129699999999</v>
      </c>
      <c r="DT60" s="47">
        <v>63.759054000000006</v>
      </c>
      <c r="DU60" s="47">
        <v>9.0426129999999993</v>
      </c>
      <c r="DV60" s="47">
        <v>46.543561679999996</v>
      </c>
      <c r="DW60" s="47">
        <v>68.5</v>
      </c>
      <c r="DX60" s="47">
        <v>63.240294356010992</v>
      </c>
      <c r="DY60" s="47">
        <v>0</v>
      </c>
      <c r="DZ60" s="47">
        <v>83.908135894214865</v>
      </c>
      <c r="EA60" s="47">
        <v>139.4</v>
      </c>
      <c r="EB60" s="47">
        <v>80.101532338538007</v>
      </c>
      <c r="EC60" s="47">
        <v>623.82163219873019</v>
      </c>
      <c r="ED60" s="47">
        <v>129.415877381028</v>
      </c>
      <c r="EE60" s="47">
        <v>25.33591983682</v>
      </c>
      <c r="EF60" s="47">
        <v>543.14409448643596</v>
      </c>
      <c r="EG60" s="47">
        <v>786.75509510000018</v>
      </c>
      <c r="EH60" s="47">
        <v>562.20183108000026</v>
      </c>
      <c r="EI60" s="47">
        <v>551.12862414000017</v>
      </c>
      <c r="EJ60" s="47">
        <v>52.899483779999997</v>
      </c>
      <c r="EK60" s="47">
        <v>99.031172220000002</v>
      </c>
      <c r="EL60" s="47">
        <v>70.634714370000012</v>
      </c>
      <c r="EM60" s="47">
        <v>392.92163999999997</v>
      </c>
      <c r="EN60" s="47">
        <v>8.914142</v>
      </c>
      <c r="EO60" s="47">
        <v>66.041303999999997</v>
      </c>
      <c r="EP60" s="47">
        <v>678.62448199999994</v>
      </c>
      <c r="EQ60" s="47">
        <v>341.76438299999995</v>
      </c>
      <c r="ER60" s="47">
        <v>74.471789000000001</v>
      </c>
      <c r="ES60" s="47">
        <v>60.622746999999997</v>
      </c>
      <c r="ET60" s="47">
        <v>536.85308599999996</v>
      </c>
      <c r="EU60" s="47">
        <v>0.40799999999999997</v>
      </c>
      <c r="EV60" s="47">
        <v>7.7902179999999994</v>
      </c>
      <c r="EW60" s="47">
        <v>3.6025020000000003</v>
      </c>
      <c r="EX60" s="47">
        <v>6.2908500000000006E-2</v>
      </c>
      <c r="EY60" s="47">
        <v>36.065736999999999</v>
      </c>
      <c r="EZ60" s="47">
        <v>41.437438</v>
      </c>
      <c r="FA60" s="47">
        <v>30.422059000000001</v>
      </c>
      <c r="FB60" s="47">
        <v>102.838469</v>
      </c>
      <c r="FC60" s="47">
        <v>3.6843649999999997</v>
      </c>
      <c r="FD60" s="47">
        <v>4.0261429999999994</v>
      </c>
      <c r="FE60" s="47">
        <v>85.362770999999995</v>
      </c>
      <c r="FF60" s="47">
        <v>6.2001239999999997</v>
      </c>
      <c r="FG60" s="47">
        <v>45.320481999999998</v>
      </c>
      <c r="FH60" s="47">
        <v>8.5523310000000006</v>
      </c>
      <c r="FI60" s="47">
        <v>90.774833000000001</v>
      </c>
      <c r="FJ60" s="47">
        <v>468.051919</v>
      </c>
      <c r="FK60" s="47">
        <v>201.11356499999999</v>
      </c>
      <c r="FL60" s="47">
        <v>239.314098</v>
      </c>
      <c r="FM60" s="47">
        <v>7.6117319999999999</v>
      </c>
      <c r="FN60" s="47">
        <v>791.042912</v>
      </c>
      <c r="FO60" s="47">
        <v>78.908692000000002</v>
      </c>
      <c r="FP60" s="47">
        <v>609.70989100000008</v>
      </c>
      <c r="FQ60" s="47">
        <v>1105.155223</v>
      </c>
      <c r="FR60" s="47">
        <v>109.49833</v>
      </c>
      <c r="FS60" s="47">
        <v>632.03460999999993</v>
      </c>
      <c r="FT60" s="47">
        <v>2136.9164689999993</v>
      </c>
      <c r="FU60" s="47">
        <v>407.92432700000001</v>
      </c>
      <c r="FV60" s="47">
        <v>1709.86356</v>
      </c>
      <c r="FW60" s="47">
        <v>611.14200200000005</v>
      </c>
      <c r="FX60" s="47">
        <v>73.039338000000001</v>
      </c>
      <c r="FY60" s="47">
        <v>13.924825</v>
      </c>
      <c r="FZ60" s="47">
        <v>917</v>
      </c>
      <c r="GA60" s="47">
        <v>55.4</v>
      </c>
      <c r="GB60" s="47">
        <v>215.6</v>
      </c>
      <c r="GC60" s="47">
        <v>165.7</v>
      </c>
      <c r="GD60" s="47">
        <v>4</v>
      </c>
      <c r="GE60" s="47">
        <v>437.4</v>
      </c>
      <c r="GF60" s="47">
        <v>18.3</v>
      </c>
      <c r="GG60" s="47">
        <v>9.1</v>
      </c>
      <c r="GH60" s="47">
        <v>55.5</v>
      </c>
      <c r="GI60" s="47">
        <v>8.3000000000000007</v>
      </c>
      <c r="GJ60" s="47">
        <v>859.8</v>
      </c>
      <c r="GK60" s="47">
        <v>27.1</v>
      </c>
      <c r="GL60" s="47">
        <v>32.773773999999996</v>
      </c>
      <c r="GM60" s="47">
        <v>0.22258699999999998</v>
      </c>
      <c r="GN60" s="47">
        <v>0.57610000000000006</v>
      </c>
      <c r="GO60" s="47">
        <v>482.169016</v>
      </c>
      <c r="GP60" s="47">
        <v>313.00821300000001</v>
      </c>
      <c r="GQ60" s="47">
        <v>13.214649</v>
      </c>
      <c r="GR60" s="47">
        <v>338.38466999999997</v>
      </c>
      <c r="GS60" s="47">
        <v>26.261614000000002</v>
      </c>
      <c r="GT60" s="47">
        <v>1.416323</v>
      </c>
      <c r="GU60" s="47">
        <v>26.227106000000003</v>
      </c>
      <c r="GV60" s="47">
        <v>52.529552999999993</v>
      </c>
      <c r="GW60" s="47">
        <v>113.616112</v>
      </c>
      <c r="GX60" s="47">
        <v>113.616112</v>
      </c>
      <c r="GY60" s="47">
        <v>1502.9864540000001</v>
      </c>
      <c r="GZ60" s="47">
        <v>1534.038321</v>
      </c>
      <c r="HA60" s="47">
        <v>0</v>
      </c>
      <c r="HB60" s="47">
        <v>29.158950000000001</v>
      </c>
      <c r="HC60" s="47">
        <v>65.832532999999998</v>
      </c>
      <c r="HD60" s="47">
        <v>43.111342999999998</v>
      </c>
      <c r="HE60" s="47">
        <v>6.2103599999999997</v>
      </c>
      <c r="HF60" s="47">
        <v>508.83613499999996</v>
      </c>
      <c r="HG60" s="47">
        <v>140.11981800000012</v>
      </c>
      <c r="HH60" s="47">
        <v>20.40501200000017</v>
      </c>
      <c r="HI60" s="47">
        <v>231.56570099999999</v>
      </c>
      <c r="HJ60" s="47">
        <v>185.12550300000001</v>
      </c>
      <c r="HK60" s="47">
        <v>1776.1275340000002</v>
      </c>
      <c r="HL60" s="47">
        <v>350.76680099999999</v>
      </c>
      <c r="HM60" s="47">
        <v>126.379341</v>
      </c>
      <c r="HN60" s="47">
        <v>789.89892099999997</v>
      </c>
      <c r="HO60" s="47">
        <v>102.97719599999999</v>
      </c>
      <c r="HP60" s="47">
        <v>86.426311999999996</v>
      </c>
      <c r="HQ60" s="47">
        <v>60.326858000000001</v>
      </c>
      <c r="HR60" s="47">
        <v>3.0149759999999999</v>
      </c>
      <c r="HS60" s="47">
        <v>73.498587000000001</v>
      </c>
      <c r="HT60" s="47">
        <v>400.41980999999993</v>
      </c>
      <c r="HU60" s="47">
        <v>3880.1587750000003</v>
      </c>
      <c r="HV60" s="47">
        <v>1620.907571</v>
      </c>
      <c r="HW60" s="47">
        <v>109.78494000000001</v>
      </c>
      <c r="HX60" s="47">
        <v>11074.329553</v>
      </c>
      <c r="HY60" s="47">
        <v>2871.8454240000001</v>
      </c>
      <c r="HZ60" s="47">
        <v>2748.5796189999996</v>
      </c>
      <c r="IA60" s="47">
        <v>7116.7379430000001</v>
      </c>
      <c r="IB60" s="47">
        <v>235.69018599999998</v>
      </c>
      <c r="IC60" s="47">
        <v>86.661396999999994</v>
      </c>
      <c r="ID60" s="47">
        <v>7.1770299999999994</v>
      </c>
      <c r="IE60" s="47">
        <v>0.37987199999999999</v>
      </c>
      <c r="IF60" s="47">
        <v>60.148613000000005</v>
      </c>
      <c r="IG60" s="47">
        <v>46.966267000000002</v>
      </c>
      <c r="IH60" s="47">
        <v>134.634736</v>
      </c>
      <c r="II60" s="47">
        <v>38.060116999999998</v>
      </c>
      <c r="IJ60" s="47">
        <v>819.82856400000003</v>
      </c>
      <c r="IK60" s="47">
        <v>219.50774899999999</v>
      </c>
      <c r="IL60" s="47">
        <v>357.004546</v>
      </c>
      <c r="IM60" s="47">
        <v>453.75441000000001</v>
      </c>
      <c r="IN60" s="47">
        <v>140.11908700000001</v>
      </c>
      <c r="IO60" s="47">
        <v>119.388193</v>
      </c>
      <c r="IP60" s="47">
        <v>1040.6625529999999</v>
      </c>
      <c r="IQ60" s="47">
        <v>3829.1970679999999</v>
      </c>
      <c r="IR60" s="47">
        <v>496.78999999999996</v>
      </c>
      <c r="IS60" s="47">
        <v>2194.1514160000006</v>
      </c>
      <c r="IT60" s="47">
        <v>5744.10394</v>
      </c>
      <c r="IU60" s="47">
        <v>5448.9416799999999</v>
      </c>
    </row>
    <row r="61" spans="1:255" s="16" customFormat="1" x14ac:dyDescent="0.25">
      <c r="A61" s="44" t="s">
        <v>48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2.6</v>
      </c>
      <c r="Q61" s="48">
        <v>0</v>
      </c>
      <c r="R61" s="48">
        <v>9.4</v>
      </c>
      <c r="S61" s="48">
        <v>75</v>
      </c>
      <c r="T61" s="48">
        <v>0</v>
      </c>
      <c r="U61" s="48">
        <v>0</v>
      </c>
      <c r="V61" s="48">
        <v>0</v>
      </c>
      <c r="W61" s="48">
        <v>0</v>
      </c>
      <c r="X61" s="48">
        <v>12.9</v>
      </c>
      <c r="Y61" s="48">
        <v>0</v>
      </c>
      <c r="Z61" s="48">
        <v>0</v>
      </c>
      <c r="AA61" s="48">
        <v>0</v>
      </c>
      <c r="AB61" s="48">
        <v>32.799999999999997</v>
      </c>
      <c r="AC61" s="48">
        <v>0</v>
      </c>
      <c r="AD61" s="48">
        <v>0</v>
      </c>
      <c r="AE61" s="48">
        <v>0</v>
      </c>
      <c r="AF61" s="48">
        <v>15.6</v>
      </c>
      <c r="AG61" s="48">
        <v>0</v>
      </c>
      <c r="AH61" s="48">
        <v>161</v>
      </c>
      <c r="AI61" s="48">
        <v>0.39999999999997726</v>
      </c>
      <c r="AJ61" s="48">
        <v>41.5</v>
      </c>
      <c r="AK61" s="48">
        <v>175</v>
      </c>
      <c r="AL61" s="48">
        <v>2.7</v>
      </c>
      <c r="AM61" s="48">
        <v>30.4</v>
      </c>
      <c r="AN61" s="48">
        <v>0</v>
      </c>
      <c r="AO61" s="48">
        <v>181.2</v>
      </c>
      <c r="AP61" s="48">
        <v>153</v>
      </c>
      <c r="AQ61" s="48">
        <v>97.09999999999998</v>
      </c>
      <c r="AR61" s="48">
        <v>9.9999999999968558E-2</v>
      </c>
      <c r="AS61" s="48">
        <v>69.600000000000009</v>
      </c>
      <c r="AT61" s="48">
        <v>96.700000000000017</v>
      </c>
      <c r="AU61" s="48">
        <v>3.1086244689504383E-14</v>
      </c>
      <c r="AV61" s="48">
        <v>18.600000000000016</v>
      </c>
      <c r="AW61" s="48">
        <v>122.1</v>
      </c>
      <c r="AX61" s="48">
        <v>27.1</v>
      </c>
      <c r="AY61" s="48">
        <v>9.9999999999997868E-2</v>
      </c>
      <c r="AZ61" s="48">
        <v>0</v>
      </c>
      <c r="BA61" s="48">
        <v>0</v>
      </c>
      <c r="BB61" s="48">
        <v>86.300000000000011</v>
      </c>
      <c r="BC61" s="48">
        <v>13.6</v>
      </c>
      <c r="BD61" s="48">
        <v>37.899999999999991</v>
      </c>
      <c r="BE61" s="48">
        <v>0</v>
      </c>
      <c r="BF61" s="48">
        <v>0.59999999999999432</v>
      </c>
      <c r="BG61" s="48">
        <v>0.5</v>
      </c>
      <c r="BH61" s="48">
        <v>0</v>
      </c>
      <c r="BI61" s="48">
        <v>43.7</v>
      </c>
      <c r="BJ61" s="48">
        <v>35.299999999999997</v>
      </c>
      <c r="BK61" s="48">
        <v>0</v>
      </c>
      <c r="BL61" s="48">
        <v>-0.25</v>
      </c>
      <c r="BM61" s="48">
        <v>4.4500000000000028</v>
      </c>
      <c r="BN61" s="48">
        <v>1.1999999999999957</v>
      </c>
      <c r="BO61" s="48">
        <v>38.999999999999993</v>
      </c>
      <c r="BP61" s="48">
        <v>0</v>
      </c>
      <c r="BQ61" s="48">
        <v>200.3</v>
      </c>
      <c r="BR61" s="48">
        <v>45.100000000000023</v>
      </c>
      <c r="BS61" s="48">
        <v>47.199999999999932</v>
      </c>
      <c r="BT61" s="48">
        <v>25.900000000000034</v>
      </c>
      <c r="BU61" s="48">
        <v>0</v>
      </c>
      <c r="BV61" s="48">
        <v>10.7</v>
      </c>
      <c r="BW61" s="48">
        <v>92</v>
      </c>
      <c r="BX61" s="48">
        <v>52.999999999999986</v>
      </c>
      <c r="BY61" s="48">
        <v>12.700000000000017</v>
      </c>
      <c r="BZ61" s="48">
        <v>10.599999999999994</v>
      </c>
      <c r="CA61" s="48">
        <v>40.100000000000023</v>
      </c>
      <c r="CB61" s="48">
        <v>0</v>
      </c>
      <c r="CC61" s="48">
        <v>0</v>
      </c>
      <c r="CD61" s="48">
        <v>0</v>
      </c>
      <c r="CE61" s="48">
        <v>249.29999999999995</v>
      </c>
      <c r="CF61" s="48">
        <v>13.900000000000034</v>
      </c>
      <c r="CG61" s="48">
        <v>251.59999999999997</v>
      </c>
      <c r="CH61" s="48">
        <v>16.899999999999999</v>
      </c>
      <c r="CI61" s="48">
        <v>2.4</v>
      </c>
      <c r="CJ61" s="48">
        <v>295.90000000000003</v>
      </c>
      <c r="CK61" s="48">
        <v>94.9</v>
      </c>
      <c r="CL61" s="48">
        <v>0</v>
      </c>
      <c r="CM61" s="48">
        <v>181.924115</v>
      </c>
      <c r="CN61" s="48">
        <v>304.89999999999998</v>
      </c>
      <c r="CO61" s="48">
        <v>132.70000000000002</v>
      </c>
      <c r="CP61" s="48">
        <v>105.227632</v>
      </c>
      <c r="CQ61" s="48">
        <v>1134.1452690000001</v>
      </c>
      <c r="CR61" s="48">
        <v>102.80000000000001</v>
      </c>
      <c r="CS61" s="48">
        <v>258.51</v>
      </c>
      <c r="CT61" s="48">
        <v>152.9</v>
      </c>
      <c r="CU61" s="48">
        <v>123.8</v>
      </c>
      <c r="CV61" s="48">
        <v>214.20000000000002</v>
      </c>
      <c r="CW61" s="48">
        <v>26.694175999999999</v>
      </c>
      <c r="CX61" s="48">
        <v>184.9</v>
      </c>
      <c r="CY61" s="48">
        <v>558.5</v>
      </c>
      <c r="CZ61" s="48">
        <v>107.9</v>
      </c>
      <c r="DA61" s="48">
        <v>337.92499800000002</v>
      </c>
      <c r="DB61" s="48">
        <v>144.39997500000001</v>
      </c>
      <c r="DC61" s="48">
        <v>149.45601199999999</v>
      </c>
      <c r="DD61" s="48">
        <v>632</v>
      </c>
      <c r="DE61" s="48">
        <v>1901.9</v>
      </c>
      <c r="DF61" s="48">
        <v>152.086851</v>
      </c>
      <c r="DG61" s="48">
        <v>40.280346000000002</v>
      </c>
      <c r="DH61" s="48">
        <v>214.160855</v>
      </c>
      <c r="DI61" s="48">
        <v>184.77</v>
      </c>
      <c r="DJ61" s="48">
        <v>140.38999999999999</v>
      </c>
      <c r="DK61" s="48">
        <v>304.5</v>
      </c>
      <c r="DL61" s="48">
        <v>175.83186999999998</v>
      </c>
      <c r="DM61" s="48">
        <v>305.80741699999999</v>
      </c>
      <c r="DN61" s="48">
        <v>246.5</v>
      </c>
      <c r="DO61" s="48">
        <v>121.62567199999999</v>
      </c>
      <c r="DP61" s="48">
        <v>293.24666000000002</v>
      </c>
      <c r="DQ61" s="48">
        <v>522.29999999999995</v>
      </c>
      <c r="DR61" s="48">
        <v>1223.283295</v>
      </c>
      <c r="DS61" s="48">
        <v>37.888562</v>
      </c>
      <c r="DT61" s="48">
        <v>22.104046</v>
      </c>
      <c r="DU61" s="48">
        <v>273.05728899999997</v>
      </c>
      <c r="DV61" s="48">
        <v>2286.32993197</v>
      </c>
      <c r="DW61" s="48">
        <v>650.79999999999995</v>
      </c>
      <c r="DX61" s="48">
        <v>2693.0444812779333</v>
      </c>
      <c r="DY61" s="48">
        <v>2341.11168841993</v>
      </c>
      <c r="DZ61" s="48">
        <v>391.83741022661002</v>
      </c>
      <c r="EA61" s="48">
        <v>193.4</v>
      </c>
      <c r="EB61" s="48">
        <v>217.92929055561302</v>
      </c>
      <c r="EC61" s="48">
        <v>145.26177481622699</v>
      </c>
      <c r="ED61" s="48">
        <v>1.8356305539000002</v>
      </c>
      <c r="EE61" s="48">
        <v>23.101728870245999</v>
      </c>
      <c r="EF61" s="48">
        <v>488.20050232891617</v>
      </c>
      <c r="EG61" s="48">
        <v>614.83925391000025</v>
      </c>
      <c r="EH61" s="48">
        <v>89.503431410000005</v>
      </c>
      <c r="EI61" s="48">
        <v>244.29722960999999</v>
      </c>
      <c r="EJ61" s="48">
        <v>411.47134301000006</v>
      </c>
      <c r="EK61" s="48">
        <v>0</v>
      </c>
      <c r="EL61" s="48">
        <v>419.62872995000004</v>
      </c>
      <c r="EM61" s="48">
        <v>216.86184500000002</v>
      </c>
      <c r="EN61" s="48">
        <v>21.985734000000001</v>
      </c>
      <c r="EO61" s="48">
        <v>13.356814</v>
      </c>
      <c r="EP61" s="48">
        <v>24.862143</v>
      </c>
      <c r="EQ61" s="48">
        <v>75.652750999999995</v>
      </c>
      <c r="ER61" s="48">
        <v>37.778599999999997</v>
      </c>
      <c r="ES61" s="48">
        <v>36.129041000000001</v>
      </c>
      <c r="ET61" s="48">
        <v>8.2740530000000003</v>
      </c>
      <c r="EU61" s="48">
        <v>1371.1779839999999</v>
      </c>
      <c r="EV61" s="48">
        <v>0.659196</v>
      </c>
      <c r="EW61" s="48">
        <v>1423.2964570000001</v>
      </c>
      <c r="EX61" s="48">
        <v>28.760524480000001</v>
      </c>
      <c r="EY61" s="48">
        <v>0.61243300000000001</v>
      </c>
      <c r="EZ61" s="48">
        <v>9.115221</v>
      </c>
      <c r="FA61" s="48">
        <v>0</v>
      </c>
      <c r="FB61" s="48">
        <v>81.415596999999991</v>
      </c>
      <c r="FC61" s="48">
        <v>45.321494000000008</v>
      </c>
      <c r="FD61" s="48">
        <v>0</v>
      </c>
      <c r="FE61" s="48">
        <v>93.540743000000006</v>
      </c>
      <c r="FF61" s="48">
        <v>625.85675600000002</v>
      </c>
      <c r="FG61" s="48">
        <v>0</v>
      </c>
      <c r="FH61" s="48">
        <v>59.655220999999997</v>
      </c>
      <c r="FI61" s="48">
        <v>2.8434689999999998</v>
      </c>
      <c r="FJ61" s="48">
        <v>1.6198140000000001</v>
      </c>
      <c r="FK61" s="48">
        <v>52.409185999999998</v>
      </c>
      <c r="FL61" s="48">
        <v>0</v>
      </c>
      <c r="FM61" s="48">
        <v>31.317281999999999</v>
      </c>
      <c r="FN61" s="48">
        <v>2.1555010000000001</v>
      </c>
      <c r="FO61" s="48">
        <v>35.372917999999999</v>
      </c>
      <c r="FP61" s="48">
        <v>12.867899</v>
      </c>
      <c r="FQ61" s="48">
        <v>146.37361000000001</v>
      </c>
      <c r="FR61" s="48">
        <v>56.482405999999997</v>
      </c>
      <c r="FS61" s="48">
        <v>165.41994199999999</v>
      </c>
      <c r="FT61" s="48">
        <v>24.145446</v>
      </c>
      <c r="FU61" s="48">
        <v>0.69817799999999997</v>
      </c>
      <c r="FV61" s="48">
        <v>27.935312</v>
      </c>
      <c r="FW61" s="48">
        <v>68.576699000000005</v>
      </c>
      <c r="FX61" s="48">
        <v>25.785913999999998</v>
      </c>
      <c r="FY61" s="48">
        <v>21.409203999999999</v>
      </c>
      <c r="FZ61" s="48">
        <v>13.4</v>
      </c>
      <c r="GA61" s="48">
        <v>104.5</v>
      </c>
      <c r="GB61" s="48">
        <v>29.5</v>
      </c>
      <c r="GC61" s="48">
        <v>97.2</v>
      </c>
      <c r="GD61" s="48">
        <v>82.6</v>
      </c>
      <c r="GE61" s="48">
        <v>74.7</v>
      </c>
      <c r="GF61" s="48">
        <v>51.3</v>
      </c>
      <c r="GG61" s="48">
        <v>80.3</v>
      </c>
      <c r="GH61" s="48">
        <v>35</v>
      </c>
      <c r="GI61" s="48">
        <v>100.8</v>
      </c>
      <c r="GJ61" s="48">
        <v>51.6</v>
      </c>
      <c r="GK61" s="48">
        <v>341.5</v>
      </c>
      <c r="GL61" s="48">
        <v>65.677429000000004</v>
      </c>
      <c r="GM61" s="48">
        <v>122.871482</v>
      </c>
      <c r="GN61" s="48">
        <v>61.705670999999995</v>
      </c>
      <c r="GO61" s="48">
        <v>30.529396999999999</v>
      </c>
      <c r="GP61" s="48">
        <v>19.646849</v>
      </c>
      <c r="GQ61" s="48">
        <v>73.205947000000009</v>
      </c>
      <c r="GR61" s="48">
        <v>43.173129000000003</v>
      </c>
      <c r="GS61" s="48">
        <v>50.201175999999997</v>
      </c>
      <c r="GT61" s="48">
        <v>0</v>
      </c>
      <c r="GU61" s="48">
        <v>49.499522000000006</v>
      </c>
      <c r="GV61" s="48">
        <v>186.42376299999998</v>
      </c>
      <c r="GW61" s="48">
        <v>32.692810999999999</v>
      </c>
      <c r="GX61" s="48">
        <v>32.692810999999999</v>
      </c>
      <c r="GY61" s="48">
        <v>4.0756899999999998</v>
      </c>
      <c r="GZ61" s="48">
        <v>240.59866700000001</v>
      </c>
      <c r="HA61" s="48">
        <v>367.93447400000002</v>
      </c>
      <c r="HB61" s="48">
        <v>82.493568999999994</v>
      </c>
      <c r="HC61" s="48">
        <v>253.04546999999999</v>
      </c>
      <c r="HD61" s="48">
        <v>54.586203999999995</v>
      </c>
      <c r="HE61" s="48">
        <v>198.78469699999999</v>
      </c>
      <c r="HF61" s="48">
        <v>372.25762300000002</v>
      </c>
      <c r="HG61" s="48">
        <v>310.62839100000002</v>
      </c>
      <c r="HH61" s="48">
        <v>125.17110599999999</v>
      </c>
      <c r="HI61" s="48">
        <v>3.7300779999999998</v>
      </c>
      <c r="HJ61" s="48">
        <v>37.753076999999998</v>
      </c>
      <c r="HK61" s="48">
        <v>62.975517999999994</v>
      </c>
      <c r="HL61" s="48">
        <v>203.33053600000002</v>
      </c>
      <c r="HM61" s="48">
        <v>181.098917</v>
      </c>
      <c r="HN61" s="48">
        <v>2613.900744</v>
      </c>
      <c r="HO61" s="48">
        <v>324.75686000000002</v>
      </c>
      <c r="HP61" s="48">
        <v>4.9758659999999999</v>
      </c>
      <c r="HQ61" s="48">
        <v>336.846835</v>
      </c>
      <c r="HR61" s="48">
        <v>125.04522900000001</v>
      </c>
      <c r="HS61" s="48">
        <v>6.5424140000000008</v>
      </c>
      <c r="HT61" s="48">
        <v>110.390153</v>
      </c>
      <c r="HU61" s="48">
        <v>153.276749</v>
      </c>
      <c r="HV61" s="48">
        <v>2222.0091819999998</v>
      </c>
      <c r="HW61" s="48">
        <v>89.320925000000003</v>
      </c>
      <c r="HX61" s="48">
        <v>1354.531097</v>
      </c>
      <c r="HY61" s="48">
        <v>344.47900600000003</v>
      </c>
      <c r="HZ61" s="48">
        <v>92.375544000000005</v>
      </c>
      <c r="IA61" s="48">
        <v>260.44457800000004</v>
      </c>
      <c r="IB61" s="48">
        <v>4084.665101</v>
      </c>
      <c r="IC61" s="48">
        <v>93.616332</v>
      </c>
      <c r="ID61" s="48">
        <v>1054.4933920000001</v>
      </c>
      <c r="IE61" s="48">
        <v>86.297896999999992</v>
      </c>
      <c r="IF61" s="48">
        <v>16.923452000000001</v>
      </c>
      <c r="IG61" s="48">
        <v>75.470240000000004</v>
      </c>
      <c r="IH61" s="48">
        <v>213.40445399999999</v>
      </c>
      <c r="II61" s="48">
        <v>95.441745000000012</v>
      </c>
      <c r="IJ61" s="48">
        <v>157.69432599999999</v>
      </c>
      <c r="IK61" s="48">
        <v>55.421342000000003</v>
      </c>
      <c r="IL61" s="48">
        <v>198.288014</v>
      </c>
      <c r="IM61" s="48">
        <v>32.672457000000001</v>
      </c>
      <c r="IN61" s="48">
        <v>52.408118999999999</v>
      </c>
      <c r="IO61" s="48">
        <v>66.336978999999999</v>
      </c>
      <c r="IP61" s="48">
        <v>127.80283</v>
      </c>
      <c r="IQ61" s="48">
        <v>200.777998</v>
      </c>
      <c r="IR61" s="48">
        <v>10.224824999999999</v>
      </c>
      <c r="IS61" s="48">
        <v>272.87206099999997</v>
      </c>
      <c r="IT61" s="48">
        <v>42.578771000000003</v>
      </c>
      <c r="IU61" s="48">
        <v>74.767246999999998</v>
      </c>
    </row>
    <row r="62" spans="1:255" s="16" customFormat="1" x14ac:dyDescent="0.25">
      <c r="A62" s="46" t="s">
        <v>49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2.6</v>
      </c>
      <c r="Q62" s="47">
        <v>0</v>
      </c>
      <c r="R62" s="47">
        <v>9.4</v>
      </c>
      <c r="S62" s="47">
        <v>75</v>
      </c>
      <c r="T62" s="47">
        <v>0</v>
      </c>
      <c r="U62" s="47" t="s">
        <v>68</v>
      </c>
      <c r="V62" s="47">
        <v>0</v>
      </c>
      <c r="W62" s="47">
        <v>0</v>
      </c>
      <c r="X62" s="47">
        <v>12.9</v>
      </c>
      <c r="Y62" s="47">
        <v>0</v>
      </c>
      <c r="Z62" s="47">
        <v>0</v>
      </c>
      <c r="AA62" s="47">
        <v>0</v>
      </c>
      <c r="AB62" s="47">
        <v>32.799999999999997</v>
      </c>
      <c r="AC62" s="47">
        <v>0</v>
      </c>
      <c r="AD62" s="47">
        <v>0</v>
      </c>
      <c r="AE62" s="47">
        <v>0</v>
      </c>
      <c r="AF62" s="47">
        <v>15.6</v>
      </c>
      <c r="AG62" s="47">
        <v>0</v>
      </c>
      <c r="AH62" s="47">
        <v>26.2</v>
      </c>
      <c r="AI62" s="47">
        <v>0</v>
      </c>
      <c r="AJ62" s="47">
        <v>41.5</v>
      </c>
      <c r="AK62" s="47">
        <v>175</v>
      </c>
      <c r="AL62" s="47">
        <v>2.7</v>
      </c>
      <c r="AM62" s="47">
        <v>0</v>
      </c>
      <c r="AN62" s="47">
        <v>0</v>
      </c>
      <c r="AO62" s="47">
        <v>136.4</v>
      </c>
      <c r="AP62" s="47">
        <v>-1.1546319456101628E-14</v>
      </c>
      <c r="AQ62" s="47">
        <v>-1.1546319456101628E-14</v>
      </c>
      <c r="AR62" s="47">
        <v>-1.1546319456101628E-14</v>
      </c>
      <c r="AS62" s="47">
        <v>69.599999999999994</v>
      </c>
      <c r="AT62" s="47">
        <v>96.7</v>
      </c>
      <c r="AU62" s="47">
        <v>1.6875389974302379E-14</v>
      </c>
      <c r="AV62" s="47">
        <v>18.600000000000001</v>
      </c>
      <c r="AW62" s="47">
        <v>56.5</v>
      </c>
      <c r="AX62" s="47">
        <v>0</v>
      </c>
      <c r="AY62" s="47">
        <v>0</v>
      </c>
      <c r="AZ62" s="47">
        <v>0</v>
      </c>
      <c r="BA62" s="47">
        <v>0</v>
      </c>
      <c r="BB62" s="47">
        <v>45.6</v>
      </c>
      <c r="BC62" s="47">
        <v>13.6</v>
      </c>
      <c r="BD62" s="47">
        <v>4.8999999999999915</v>
      </c>
      <c r="BE62" s="47">
        <v>0</v>
      </c>
      <c r="BF62" s="47">
        <v>0</v>
      </c>
      <c r="BG62" s="47">
        <v>0.40000000000000568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3.8</v>
      </c>
      <c r="BN62" s="47">
        <v>0</v>
      </c>
      <c r="BO62" s="47">
        <v>39</v>
      </c>
      <c r="BP62" s="47">
        <v>0</v>
      </c>
      <c r="BQ62" s="47">
        <v>200.3</v>
      </c>
      <c r="BR62" s="47">
        <v>1.7000000000000171</v>
      </c>
      <c r="BS62" s="47">
        <v>42.099999999999966</v>
      </c>
      <c r="BT62" s="47">
        <v>0</v>
      </c>
      <c r="BU62" s="47">
        <v>0</v>
      </c>
      <c r="BV62" s="47">
        <v>0</v>
      </c>
      <c r="BW62" s="47">
        <v>81.400000000000006</v>
      </c>
      <c r="BX62" s="47">
        <v>42.3</v>
      </c>
      <c r="BY62" s="47">
        <v>2.0999999999999943</v>
      </c>
      <c r="BZ62" s="47">
        <v>0</v>
      </c>
      <c r="CA62" s="47">
        <v>11.100000000000009</v>
      </c>
      <c r="CB62" s="47">
        <v>0</v>
      </c>
      <c r="CC62" s="47">
        <v>0</v>
      </c>
      <c r="CD62" s="47">
        <v>0</v>
      </c>
      <c r="CE62" s="47">
        <v>249.29999999999998</v>
      </c>
      <c r="CF62" s="47">
        <v>0.30000000000001137</v>
      </c>
      <c r="CG62" s="47">
        <v>3</v>
      </c>
      <c r="CH62" s="47">
        <v>0</v>
      </c>
      <c r="CI62" s="47">
        <v>0</v>
      </c>
      <c r="CJ62" s="47">
        <v>1.7</v>
      </c>
      <c r="CK62" s="47">
        <v>5.7</v>
      </c>
      <c r="CL62" s="47">
        <v>0</v>
      </c>
      <c r="CM62" s="47">
        <v>0</v>
      </c>
      <c r="CN62" s="47">
        <v>6.8</v>
      </c>
      <c r="CO62" s="47">
        <v>19.899999999999999</v>
      </c>
      <c r="CP62" s="47">
        <v>0</v>
      </c>
      <c r="CQ62" s="47">
        <v>0</v>
      </c>
      <c r="CR62" s="47">
        <v>16.600000000000001</v>
      </c>
      <c r="CS62" s="47">
        <v>8.01</v>
      </c>
      <c r="CT62" s="47">
        <v>8.8000000000000007</v>
      </c>
      <c r="CU62" s="47">
        <v>82.1</v>
      </c>
      <c r="CV62" s="47">
        <v>18.399999999999999</v>
      </c>
      <c r="CW62" s="47">
        <v>0</v>
      </c>
      <c r="CX62" s="47">
        <v>21.3</v>
      </c>
      <c r="CY62" s="47">
        <v>1.4</v>
      </c>
      <c r="CZ62" s="47">
        <v>46.5</v>
      </c>
      <c r="DA62" s="47">
        <v>0</v>
      </c>
      <c r="DB62" s="47">
        <v>0</v>
      </c>
      <c r="DC62" s="47">
        <v>35.138368999999997</v>
      </c>
      <c r="DD62" s="47">
        <v>28.6</v>
      </c>
      <c r="DE62" s="47">
        <v>159.6</v>
      </c>
      <c r="DF62" s="47">
        <v>19.600000000000001</v>
      </c>
      <c r="DG62" s="47">
        <v>4.8980709999999998</v>
      </c>
      <c r="DH62" s="47">
        <v>18.379849</v>
      </c>
      <c r="DI62" s="47"/>
      <c r="DJ62" s="47">
        <v>0</v>
      </c>
      <c r="DK62" s="47">
        <v>0</v>
      </c>
      <c r="DL62" s="47"/>
      <c r="DM62" s="47">
        <v>305.80741699999999</v>
      </c>
      <c r="DN62" s="47"/>
      <c r="DO62" s="47">
        <v>121.62567199999999</v>
      </c>
      <c r="DP62" s="47">
        <v>0</v>
      </c>
      <c r="DQ62" s="47">
        <v>17.5</v>
      </c>
      <c r="DR62" s="47">
        <v>173.504333</v>
      </c>
      <c r="DS62" s="47">
        <v>14.528567000000001</v>
      </c>
      <c r="DT62" s="47">
        <v>22.104046</v>
      </c>
      <c r="DU62" s="47">
        <v>32.351371999999998</v>
      </c>
      <c r="DV62" s="47">
        <v>1999.7108412999999</v>
      </c>
      <c r="DW62" s="47">
        <v>42.3</v>
      </c>
      <c r="DX62" s="47">
        <v>1562.1509407090919</v>
      </c>
      <c r="DY62" s="47">
        <v>2154.8435307696009</v>
      </c>
      <c r="DZ62" s="47">
        <v>252.42423546120801</v>
      </c>
      <c r="EA62" s="47">
        <v>41.5</v>
      </c>
      <c r="EB62" s="47">
        <v>22.177035216099998</v>
      </c>
      <c r="EC62" s="47">
        <v>85.127841043061991</v>
      </c>
      <c r="ED62" s="47">
        <v>0.22444769840000001</v>
      </c>
      <c r="EE62" s="47">
        <v>23.101728870245999</v>
      </c>
      <c r="EF62" s="47">
        <v>488.20050232891617</v>
      </c>
      <c r="EG62" s="47">
        <v>614.83925391000025</v>
      </c>
      <c r="EH62" s="47">
        <v>88.653707370000006</v>
      </c>
      <c r="EI62" s="47">
        <v>205.05753561999998</v>
      </c>
      <c r="EJ62" s="47">
        <v>411.47134301000006</v>
      </c>
      <c r="EK62" s="47">
        <v>0</v>
      </c>
      <c r="EL62" s="47">
        <v>419.62872995000004</v>
      </c>
      <c r="EM62" s="47">
        <v>210.66091700000001</v>
      </c>
      <c r="EN62" s="47">
        <v>21.985734000000001</v>
      </c>
      <c r="EO62" s="47">
        <v>13.356814</v>
      </c>
      <c r="EP62" s="47">
        <v>24.862143</v>
      </c>
      <c r="EQ62" s="47">
        <v>75.652750999999995</v>
      </c>
      <c r="ER62" s="47">
        <v>37.737423999999997</v>
      </c>
      <c r="ES62" s="47">
        <v>36.129041000000001</v>
      </c>
      <c r="ET62" s="47">
        <v>8.1832030000000007</v>
      </c>
      <c r="EU62" s="47">
        <v>1371.1779839999999</v>
      </c>
      <c r="EV62" s="47">
        <v>0.659196</v>
      </c>
      <c r="EW62" s="47">
        <v>1406.8068880000001</v>
      </c>
      <c r="EX62" s="47">
        <v>0</v>
      </c>
      <c r="EY62" s="47">
        <v>0.15993299999999999</v>
      </c>
      <c r="EZ62" s="47">
        <v>9.115221</v>
      </c>
      <c r="FA62" s="47">
        <v>0</v>
      </c>
      <c r="FB62" s="47">
        <v>35.164512000000002</v>
      </c>
      <c r="FC62" s="47">
        <v>0.213751</v>
      </c>
      <c r="FD62" s="47">
        <v>0</v>
      </c>
      <c r="FE62" s="47">
        <v>93.540743000000006</v>
      </c>
      <c r="FF62" s="47">
        <v>625.85675600000002</v>
      </c>
      <c r="FG62" s="47"/>
      <c r="FH62" s="47">
        <v>21</v>
      </c>
      <c r="FI62" s="47">
        <v>1.842403</v>
      </c>
      <c r="FJ62" s="47">
        <v>1.6198140000000001</v>
      </c>
      <c r="FK62" s="47">
        <v>52.409185999999998</v>
      </c>
      <c r="FL62" s="47">
        <v>0</v>
      </c>
      <c r="FM62" s="47">
        <v>31.317281999999999</v>
      </c>
      <c r="FN62" s="47">
        <v>1.802046</v>
      </c>
      <c r="FO62" s="47">
        <v>29.209199000000002</v>
      </c>
      <c r="FP62" s="47">
        <v>12.867899</v>
      </c>
      <c r="FQ62" s="47">
        <v>144.45459500000001</v>
      </c>
      <c r="FR62" s="47">
        <v>28.221115000000001</v>
      </c>
      <c r="FS62" s="47">
        <v>165.221656</v>
      </c>
      <c r="FT62" s="47">
        <v>23.285504</v>
      </c>
      <c r="FU62" s="47">
        <v>0.69817799999999997</v>
      </c>
      <c r="FV62" s="47">
        <v>27.935312</v>
      </c>
      <c r="FW62" s="47">
        <v>68.576699000000005</v>
      </c>
      <c r="FX62" s="47">
        <v>25.785913999999998</v>
      </c>
      <c r="FY62" s="47">
        <v>21.409203999999999</v>
      </c>
      <c r="FZ62" s="47">
        <v>13.4</v>
      </c>
      <c r="GA62" s="47">
        <v>101.5</v>
      </c>
      <c r="GB62" s="47">
        <v>29</v>
      </c>
      <c r="GC62" s="47">
        <v>90</v>
      </c>
      <c r="GD62" s="47">
        <v>81.8</v>
      </c>
      <c r="GE62" s="47">
        <v>67.8</v>
      </c>
      <c r="GF62" s="47">
        <v>51.3</v>
      </c>
      <c r="GG62" s="47">
        <v>78.5</v>
      </c>
      <c r="GH62" s="47">
        <v>35</v>
      </c>
      <c r="GI62" s="47">
        <v>100.2</v>
      </c>
      <c r="GJ62" s="47">
        <v>49.3</v>
      </c>
      <c r="GK62" s="47">
        <v>340.2</v>
      </c>
      <c r="GL62" s="47">
        <v>62.647002999999998</v>
      </c>
      <c r="GM62" s="47">
        <v>81.196337999999997</v>
      </c>
      <c r="GN62" s="47">
        <v>60.442073999999998</v>
      </c>
      <c r="GO62" s="47">
        <v>25.949328999999999</v>
      </c>
      <c r="GP62" s="47">
        <v>17.979534000000001</v>
      </c>
      <c r="GQ62" s="47">
        <v>72.549968000000007</v>
      </c>
      <c r="GR62" s="47">
        <v>31.347396</v>
      </c>
      <c r="GS62" s="47">
        <v>50.201175999999997</v>
      </c>
      <c r="GT62" s="47">
        <v>0</v>
      </c>
      <c r="GU62" s="47">
        <v>49.319194000000003</v>
      </c>
      <c r="GV62" s="47">
        <v>186.37220199999999</v>
      </c>
      <c r="GW62" s="47">
        <v>32.584704000000002</v>
      </c>
      <c r="GX62" s="47">
        <v>32.584704000000002</v>
      </c>
      <c r="GY62" s="47">
        <v>3.7826930000000001</v>
      </c>
      <c r="GZ62" s="47">
        <v>240.59866700000001</v>
      </c>
      <c r="HA62" s="47">
        <v>367.93447400000002</v>
      </c>
      <c r="HB62" s="47">
        <v>82.493568999999994</v>
      </c>
      <c r="HC62" s="47">
        <v>253.04546999999999</v>
      </c>
      <c r="HD62" s="47">
        <v>45.978907999999997</v>
      </c>
      <c r="HE62" s="47">
        <v>198.78469699999999</v>
      </c>
      <c r="HF62" s="47">
        <v>372.19788</v>
      </c>
      <c r="HG62" s="47">
        <v>307.49682000000001</v>
      </c>
      <c r="HH62" s="47">
        <v>115.787933</v>
      </c>
      <c r="HI62" s="47">
        <v>1.0650109999999999</v>
      </c>
      <c r="HJ62" s="47">
        <v>36.596305999999998</v>
      </c>
      <c r="HK62" s="47">
        <v>43.827233999999997</v>
      </c>
      <c r="HL62" s="47">
        <v>202.54074600000001</v>
      </c>
      <c r="HM62" s="47">
        <v>181.098917</v>
      </c>
      <c r="HN62" s="47">
        <v>2613.900744</v>
      </c>
      <c r="HO62" s="47">
        <v>320.84402</v>
      </c>
      <c r="HP62" s="47">
        <v>4.5749969999999998</v>
      </c>
      <c r="HQ62" s="47">
        <v>336.13862799999998</v>
      </c>
      <c r="HR62" s="47">
        <v>121.61012100000001</v>
      </c>
      <c r="HS62" s="47">
        <v>6.0220010000000004</v>
      </c>
      <c r="HT62" s="47">
        <v>106.11945</v>
      </c>
      <c r="HU62" s="47">
        <v>151.562175</v>
      </c>
      <c r="HV62" s="47">
        <v>2221.2701929999998</v>
      </c>
      <c r="HW62" s="47">
        <v>86.437876000000003</v>
      </c>
      <c r="HX62" s="47">
        <v>1354.531097</v>
      </c>
      <c r="HY62" s="47">
        <v>344.47900600000003</v>
      </c>
      <c r="HZ62" s="47">
        <v>88.200496999999999</v>
      </c>
      <c r="IA62" s="47">
        <v>238.12729100000001</v>
      </c>
      <c r="IB62" s="47">
        <v>4084.6361590000001</v>
      </c>
      <c r="IC62" s="47">
        <v>93.327017999999995</v>
      </c>
      <c r="ID62" s="47">
        <v>1054.4933920000001</v>
      </c>
      <c r="IE62" s="47">
        <v>85.894493999999995</v>
      </c>
      <c r="IF62" s="47">
        <v>16.923452000000001</v>
      </c>
      <c r="IG62" s="47">
        <v>75.470240000000004</v>
      </c>
      <c r="IH62" s="47">
        <v>213.40445399999999</v>
      </c>
      <c r="II62" s="47">
        <v>94.076558000000006</v>
      </c>
      <c r="IJ62" s="47">
        <v>157.581953</v>
      </c>
      <c r="IK62" s="47">
        <v>55.421342000000003</v>
      </c>
      <c r="IL62" s="47">
        <v>198.288014</v>
      </c>
      <c r="IM62" s="47">
        <v>32.672457000000001</v>
      </c>
      <c r="IN62" s="47">
        <v>52.408118999999999</v>
      </c>
      <c r="IO62" s="47">
        <v>66.336978999999999</v>
      </c>
      <c r="IP62" s="47">
        <v>127.80283</v>
      </c>
      <c r="IQ62" s="47">
        <v>196.93565699999999</v>
      </c>
      <c r="IR62" s="47">
        <v>5.1504649999999996</v>
      </c>
      <c r="IS62" s="47">
        <v>269.757993</v>
      </c>
      <c r="IT62" s="47">
        <v>42.578771000000003</v>
      </c>
      <c r="IU62" s="47">
        <v>74.520107999999993</v>
      </c>
    </row>
    <row r="63" spans="1:255" s="16" customFormat="1" x14ac:dyDescent="0.25">
      <c r="A63" s="46" t="s">
        <v>50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134.80000000000001</v>
      </c>
      <c r="AI63" s="47">
        <v>0.39999999999997726</v>
      </c>
      <c r="AJ63" s="47">
        <v>0</v>
      </c>
      <c r="AK63" s="47"/>
      <c r="AL63" s="47">
        <v>0</v>
      </c>
      <c r="AM63" s="47">
        <v>30.4</v>
      </c>
      <c r="AN63" s="47">
        <v>0</v>
      </c>
      <c r="AO63" s="47">
        <v>44.8</v>
      </c>
      <c r="AP63" s="47">
        <v>153</v>
      </c>
      <c r="AQ63" s="47">
        <v>97.1</v>
      </c>
      <c r="AR63" s="47">
        <v>9.9999999999980105E-2</v>
      </c>
      <c r="AS63" s="47">
        <v>1.4210854715202004E-14</v>
      </c>
      <c r="AT63" s="47">
        <v>1.4210854715202004E-14</v>
      </c>
      <c r="AU63" s="47">
        <v>1.4210854715202004E-14</v>
      </c>
      <c r="AV63" s="47">
        <v>1.4210854715202004E-14</v>
      </c>
      <c r="AW63" s="47">
        <v>65.599999999999994</v>
      </c>
      <c r="AX63" s="47">
        <v>27.1</v>
      </c>
      <c r="AY63" s="47">
        <v>9.9999999999997868E-2</v>
      </c>
      <c r="AZ63" s="47">
        <v>0</v>
      </c>
      <c r="BA63" s="47">
        <v>0</v>
      </c>
      <c r="BB63" s="47">
        <v>40.700000000000003</v>
      </c>
      <c r="BC63" s="47">
        <v>0</v>
      </c>
      <c r="BD63" s="47">
        <v>33</v>
      </c>
      <c r="BE63" s="47">
        <v>0</v>
      </c>
      <c r="BF63" s="47">
        <v>0.59999999999999432</v>
      </c>
      <c r="BG63" s="47">
        <v>9.9999999999994316E-2</v>
      </c>
      <c r="BH63" s="47">
        <v>0</v>
      </c>
      <c r="BI63" s="47">
        <v>43.7</v>
      </c>
      <c r="BJ63" s="47">
        <v>35.299999999999997</v>
      </c>
      <c r="BK63" s="47">
        <v>0</v>
      </c>
      <c r="BL63" s="47">
        <v>-0.25</v>
      </c>
      <c r="BM63" s="47">
        <v>0.65000000000000568</v>
      </c>
      <c r="BN63" s="47">
        <v>1.1999999999999957</v>
      </c>
      <c r="BO63" s="47">
        <v>0</v>
      </c>
      <c r="BP63" s="47">
        <v>0</v>
      </c>
      <c r="BQ63" s="47">
        <v>0</v>
      </c>
      <c r="BR63" s="47">
        <v>43.4</v>
      </c>
      <c r="BS63" s="47">
        <v>5.1000000000000085</v>
      </c>
      <c r="BT63" s="47">
        <v>25.899999999999991</v>
      </c>
      <c r="BU63" s="47">
        <v>0</v>
      </c>
      <c r="BV63" s="47">
        <v>10.7</v>
      </c>
      <c r="BW63" s="47">
        <v>10.600000000000001</v>
      </c>
      <c r="BX63" s="47">
        <v>10.7</v>
      </c>
      <c r="BY63" s="47">
        <v>10.600000000000001</v>
      </c>
      <c r="BZ63" s="47">
        <v>10.600000000000001</v>
      </c>
      <c r="CA63" s="47">
        <v>29</v>
      </c>
      <c r="CB63" s="47">
        <v>0</v>
      </c>
      <c r="CC63" s="47">
        <v>0</v>
      </c>
      <c r="CD63" s="47">
        <v>0</v>
      </c>
      <c r="CE63" s="47">
        <v>0</v>
      </c>
      <c r="CF63" s="47">
        <v>13.599999999999994</v>
      </c>
      <c r="CG63" s="47">
        <v>248.59999999999997</v>
      </c>
      <c r="CH63" s="47">
        <v>16.899999999999999</v>
      </c>
      <c r="CI63" s="47">
        <v>2.4</v>
      </c>
      <c r="CJ63" s="47">
        <v>294.20000000000005</v>
      </c>
      <c r="CK63" s="47">
        <v>89.2</v>
      </c>
      <c r="CL63" s="47">
        <v>0</v>
      </c>
      <c r="CM63" s="47">
        <v>181.924115</v>
      </c>
      <c r="CN63" s="47">
        <v>298.09999999999997</v>
      </c>
      <c r="CO63" s="47">
        <v>112.80000000000001</v>
      </c>
      <c r="CP63" s="47">
        <v>105.227632</v>
      </c>
      <c r="CQ63" s="47">
        <v>1134.1452690000001</v>
      </c>
      <c r="CR63" s="47">
        <v>86.2</v>
      </c>
      <c r="CS63" s="47">
        <v>250.5</v>
      </c>
      <c r="CT63" s="47">
        <v>144.1</v>
      </c>
      <c r="CU63" s="47">
        <v>41.7</v>
      </c>
      <c r="CV63" s="47">
        <v>195.8</v>
      </c>
      <c r="CW63" s="47">
        <v>26.694175999999999</v>
      </c>
      <c r="CX63" s="47">
        <v>163.6</v>
      </c>
      <c r="CY63" s="47">
        <v>557.1</v>
      </c>
      <c r="CZ63" s="47">
        <v>61.4</v>
      </c>
      <c r="DA63" s="47">
        <v>337.92499800000002</v>
      </c>
      <c r="DB63" s="47">
        <v>144.39997500000001</v>
      </c>
      <c r="DC63" s="47">
        <v>114.317643</v>
      </c>
      <c r="DD63" s="47">
        <v>603.4</v>
      </c>
      <c r="DE63" s="47">
        <v>1742.3000000000002</v>
      </c>
      <c r="DF63" s="47">
        <v>132.486851</v>
      </c>
      <c r="DG63" s="47">
        <v>35.382275</v>
      </c>
      <c r="DH63" s="47">
        <v>195.78100599999999</v>
      </c>
      <c r="DI63" s="47">
        <v>184.77</v>
      </c>
      <c r="DJ63" s="47">
        <v>140.38999999999999</v>
      </c>
      <c r="DK63" s="47">
        <v>304.5</v>
      </c>
      <c r="DL63" s="47">
        <v>175.83186999999998</v>
      </c>
      <c r="DM63" s="47">
        <v>0</v>
      </c>
      <c r="DN63" s="47">
        <v>246.5</v>
      </c>
      <c r="DO63" s="47">
        <v>0</v>
      </c>
      <c r="DP63" s="47">
        <v>293.24666000000002</v>
      </c>
      <c r="DQ63" s="47">
        <v>504.8</v>
      </c>
      <c r="DR63" s="47">
        <v>1049.7789619999999</v>
      </c>
      <c r="DS63" s="47">
        <v>23.359995000000001</v>
      </c>
      <c r="DT63" s="47">
        <v>0</v>
      </c>
      <c r="DU63" s="47">
        <v>240.705917</v>
      </c>
      <c r="DV63" s="47">
        <v>286.61909066999999</v>
      </c>
      <c r="DW63" s="47">
        <v>608.5</v>
      </c>
      <c r="DX63" s="47">
        <v>1130.8935405688417</v>
      </c>
      <c r="DY63" s="47">
        <v>186.26815765032899</v>
      </c>
      <c r="DZ63" s="47">
        <v>139.41317476540198</v>
      </c>
      <c r="EA63" s="47">
        <v>151.9</v>
      </c>
      <c r="EB63" s="47">
        <v>195.75225533951303</v>
      </c>
      <c r="EC63" s="47">
        <v>60.093933773164999</v>
      </c>
      <c r="ED63" s="47">
        <v>1.6111828555000001</v>
      </c>
      <c r="EE63" s="47">
        <v>0</v>
      </c>
      <c r="EF63" s="47">
        <v>0</v>
      </c>
      <c r="EG63" s="47"/>
      <c r="EH63" s="47">
        <v>0.84972404000000001</v>
      </c>
      <c r="EI63" s="47">
        <v>39.239693989999999</v>
      </c>
      <c r="EJ63" s="47">
        <v>0</v>
      </c>
      <c r="EK63" s="47">
        <v>0</v>
      </c>
      <c r="EL63" s="47"/>
      <c r="EM63" s="47">
        <v>6.2009280000000002</v>
      </c>
      <c r="EN63" s="47">
        <v>0</v>
      </c>
      <c r="EO63" s="47">
        <v>0</v>
      </c>
      <c r="EP63" s="47">
        <v>0</v>
      </c>
      <c r="EQ63" s="47">
        <v>0</v>
      </c>
      <c r="ER63" s="47">
        <v>4.1175999999999997E-2</v>
      </c>
      <c r="ES63" s="47">
        <v>0</v>
      </c>
      <c r="ET63" s="47">
        <v>9.085E-2</v>
      </c>
      <c r="EU63" s="47">
        <v>0</v>
      </c>
      <c r="EV63" s="47">
        <v>0</v>
      </c>
      <c r="EW63" s="47">
        <v>16.489568999999999</v>
      </c>
      <c r="EX63" s="47">
        <v>28.760524480000001</v>
      </c>
      <c r="EY63" s="47">
        <v>0.45250000000000001</v>
      </c>
      <c r="EZ63" s="47">
        <v>0</v>
      </c>
      <c r="FA63" s="47">
        <v>0</v>
      </c>
      <c r="FB63" s="47">
        <v>46.251084999999996</v>
      </c>
      <c r="FC63" s="47">
        <v>45.107743000000006</v>
      </c>
      <c r="FD63" s="47">
        <v>0</v>
      </c>
      <c r="FE63" s="47">
        <v>0</v>
      </c>
      <c r="FF63" s="47">
        <v>0</v>
      </c>
      <c r="FG63" s="47">
        <v>0</v>
      </c>
      <c r="FH63" s="47">
        <v>38.655220999999997</v>
      </c>
      <c r="FI63" s="47">
        <v>1.001066</v>
      </c>
      <c r="FJ63" s="47">
        <v>0</v>
      </c>
      <c r="FK63" s="47">
        <v>0</v>
      </c>
      <c r="FL63" s="47">
        <v>0</v>
      </c>
      <c r="FM63" s="47">
        <v>0</v>
      </c>
      <c r="FN63" s="47">
        <v>0.35345500000000002</v>
      </c>
      <c r="FO63" s="47">
        <v>6.1637190000000004</v>
      </c>
      <c r="FP63" s="47">
        <v>0</v>
      </c>
      <c r="FQ63" s="47">
        <v>1.9190149999999999</v>
      </c>
      <c r="FR63" s="47">
        <v>28.261291</v>
      </c>
      <c r="FS63" s="47">
        <v>0.19828599999999999</v>
      </c>
      <c r="FT63" s="47">
        <v>0.85994199999999998</v>
      </c>
      <c r="FU63" s="47">
        <v>0</v>
      </c>
      <c r="FV63" s="47">
        <v>0</v>
      </c>
      <c r="FW63" s="47">
        <v>0</v>
      </c>
      <c r="FX63" s="47">
        <v>0</v>
      </c>
      <c r="FY63" s="47">
        <v>0</v>
      </c>
      <c r="FZ63" s="47">
        <v>0</v>
      </c>
      <c r="GA63" s="47">
        <v>3</v>
      </c>
      <c r="GB63" s="47">
        <v>0.4</v>
      </c>
      <c r="GC63" s="47">
        <v>7.2</v>
      </c>
      <c r="GD63" s="47">
        <v>0.7</v>
      </c>
      <c r="GE63" s="47">
        <v>6.9</v>
      </c>
      <c r="GF63" s="47">
        <v>0</v>
      </c>
      <c r="GG63" s="47">
        <v>1.8</v>
      </c>
      <c r="GH63" s="47">
        <v>0</v>
      </c>
      <c r="GI63" s="47">
        <v>0.5</v>
      </c>
      <c r="GJ63" s="47">
        <v>2.2999999999999998</v>
      </c>
      <c r="GK63" s="47">
        <v>1.4</v>
      </c>
      <c r="GL63" s="47">
        <v>3.0304259999999998</v>
      </c>
      <c r="GM63" s="47">
        <v>41.675144000000003</v>
      </c>
      <c r="GN63" s="47">
        <v>1.2635970000000001</v>
      </c>
      <c r="GO63" s="47">
        <v>4.5800679999999998</v>
      </c>
      <c r="GP63" s="47">
        <v>1.6673150000000001</v>
      </c>
      <c r="GQ63" s="47">
        <v>0.65597899999999998</v>
      </c>
      <c r="GR63" s="47">
        <v>11.825733</v>
      </c>
      <c r="GS63" s="47">
        <v>0</v>
      </c>
      <c r="GT63" s="47">
        <v>0</v>
      </c>
      <c r="GU63" s="47">
        <v>0.18032799999999999</v>
      </c>
      <c r="GV63" s="47">
        <v>5.1561000000000003E-2</v>
      </c>
      <c r="GW63" s="47">
        <v>0.10810699999999999</v>
      </c>
      <c r="GX63" s="47">
        <v>0.10810699999999999</v>
      </c>
      <c r="GY63" s="47">
        <v>0.29299700000000001</v>
      </c>
      <c r="GZ63" s="47"/>
      <c r="HA63" s="47"/>
      <c r="HB63" s="47"/>
      <c r="HC63" s="47"/>
      <c r="HD63" s="47">
        <v>8.6072959999999998</v>
      </c>
      <c r="HE63" s="47">
        <v>0</v>
      </c>
      <c r="HF63" s="47">
        <v>5.9742999999999997E-2</v>
      </c>
      <c r="HG63" s="47">
        <v>3.1315710000000081</v>
      </c>
      <c r="HH63" s="47">
        <v>9.3831729999999993</v>
      </c>
      <c r="HI63" s="47">
        <v>2.6650669999999996</v>
      </c>
      <c r="HJ63" s="47">
        <v>1.156771</v>
      </c>
      <c r="HK63" s="47">
        <v>19.148284</v>
      </c>
      <c r="HL63" s="47">
        <v>0.78978999999999999</v>
      </c>
      <c r="HM63" s="47">
        <v>0</v>
      </c>
      <c r="HN63" s="47">
        <v>0</v>
      </c>
      <c r="HO63" s="47">
        <v>3.9128400000000001</v>
      </c>
      <c r="HP63" s="47">
        <v>0.40086899999999998</v>
      </c>
      <c r="HQ63" s="47">
        <v>0.70820700000000003</v>
      </c>
      <c r="HR63" s="47">
        <v>3.4351080000000001</v>
      </c>
      <c r="HS63" s="47">
        <v>0.52041300000000001</v>
      </c>
      <c r="HT63" s="47">
        <v>4.2707029999999992</v>
      </c>
      <c r="HU63" s="47">
        <v>1.714574</v>
      </c>
      <c r="HV63" s="47">
        <v>0.73898900000000001</v>
      </c>
      <c r="HW63" s="47">
        <v>2.8830490000000002</v>
      </c>
      <c r="HX63" s="47">
        <v>0</v>
      </c>
      <c r="HY63" s="47">
        <v>0</v>
      </c>
      <c r="HZ63" s="47">
        <v>4.1750470000000002</v>
      </c>
      <c r="IA63" s="47">
        <v>22.317287</v>
      </c>
      <c r="IB63" s="47">
        <v>2.8941999999999999E-2</v>
      </c>
      <c r="IC63" s="47">
        <v>0.28931400000000002</v>
      </c>
      <c r="ID63" s="47">
        <v>0</v>
      </c>
      <c r="IE63" s="47">
        <v>0.40340299999999996</v>
      </c>
      <c r="IF63" s="47">
        <v>0</v>
      </c>
      <c r="IG63" s="47">
        <v>0</v>
      </c>
      <c r="IH63" s="47">
        <v>0</v>
      </c>
      <c r="II63" s="47">
        <v>1.3651869999999999</v>
      </c>
      <c r="IJ63" s="47">
        <v>0.112373</v>
      </c>
      <c r="IK63" s="47">
        <v>0</v>
      </c>
      <c r="IL63" s="47">
        <v>0</v>
      </c>
      <c r="IM63" s="47">
        <v>0</v>
      </c>
      <c r="IN63" s="47"/>
      <c r="IO63" s="47"/>
      <c r="IP63" s="47"/>
      <c r="IQ63" s="47">
        <v>3.8423410000000002</v>
      </c>
      <c r="IR63" s="47">
        <v>5.0743600000000004</v>
      </c>
      <c r="IS63" s="47">
        <v>3.1140680000000001</v>
      </c>
      <c r="IT63" s="47">
        <v>0</v>
      </c>
      <c r="IU63" s="47">
        <v>0.247139</v>
      </c>
    </row>
    <row r="64" spans="1:255" s="16" customFormat="1" x14ac:dyDescent="0.25">
      <c r="A64" s="44" t="s">
        <v>70</v>
      </c>
      <c r="B64" s="48">
        <v>118.1</v>
      </c>
      <c r="C64" s="48">
        <v>9.4</v>
      </c>
      <c r="D64" s="48">
        <v>57.8</v>
      </c>
      <c r="E64" s="48">
        <v>198.3</v>
      </c>
      <c r="F64" s="48">
        <v>41.1</v>
      </c>
      <c r="G64" s="48">
        <v>3.5</v>
      </c>
      <c r="H64" s="48">
        <v>100.6</v>
      </c>
      <c r="I64" s="48">
        <v>13.8</v>
      </c>
      <c r="J64" s="48">
        <v>86.3</v>
      </c>
      <c r="K64" s="48">
        <v>4.2</v>
      </c>
      <c r="L64" s="48">
        <v>1285.0999999999999</v>
      </c>
      <c r="M64" s="48">
        <v>17.2</v>
      </c>
      <c r="N64" s="48">
        <v>411.8</v>
      </c>
      <c r="O64" s="48">
        <v>2.6</v>
      </c>
      <c r="P64" s="48">
        <v>42.9</v>
      </c>
      <c r="Q64" s="48">
        <v>263.5</v>
      </c>
      <c r="R64" s="48">
        <v>242.4</v>
      </c>
      <c r="S64" s="48">
        <v>21.8</v>
      </c>
      <c r="T64" s="48">
        <v>418.2</v>
      </c>
      <c r="U64" s="48">
        <v>101.3</v>
      </c>
      <c r="V64" s="48">
        <v>25.2</v>
      </c>
      <c r="W64" s="48">
        <v>13.2</v>
      </c>
      <c r="X64" s="48">
        <v>32.4</v>
      </c>
      <c r="Y64" s="48">
        <v>191.8</v>
      </c>
      <c r="Z64" s="48">
        <v>79.599999999999994</v>
      </c>
      <c r="AA64" s="48">
        <v>10.3</v>
      </c>
      <c r="AB64" s="48">
        <v>0.5</v>
      </c>
      <c r="AC64" s="48">
        <v>87.7</v>
      </c>
      <c r="AD64" s="48">
        <v>5</v>
      </c>
      <c r="AE64" s="48">
        <v>34.799999999999997</v>
      </c>
      <c r="AF64" s="48">
        <v>0</v>
      </c>
      <c r="AG64" s="48">
        <v>0</v>
      </c>
      <c r="AH64" s="48">
        <v>0</v>
      </c>
      <c r="AI64" s="48">
        <v>0.1</v>
      </c>
      <c r="AJ64" s="48">
        <v>0.6</v>
      </c>
      <c r="AK64" s="48">
        <v>17.100000000000001</v>
      </c>
      <c r="AL64" s="48">
        <v>0</v>
      </c>
      <c r="AM64" s="48">
        <v>0</v>
      </c>
      <c r="AN64" s="48">
        <v>0.1</v>
      </c>
      <c r="AO64" s="48">
        <v>0</v>
      </c>
      <c r="AP64" s="48">
        <v>0</v>
      </c>
      <c r="AQ64" s="48">
        <v>0</v>
      </c>
      <c r="AR64" s="48">
        <v>0</v>
      </c>
      <c r="AS64" s="48">
        <v>1</v>
      </c>
      <c r="AT64" s="48">
        <v>11.9</v>
      </c>
      <c r="AU64" s="48">
        <v>3.9</v>
      </c>
      <c r="AV64" s="48">
        <v>9.9999999999997868E-2</v>
      </c>
      <c r="AW64" s="48">
        <v>0.10000000000000142</v>
      </c>
      <c r="AX64" s="48">
        <v>0</v>
      </c>
      <c r="AY64" s="94">
        <v>365.8</v>
      </c>
      <c r="AZ64" s="48">
        <v>1.4</v>
      </c>
      <c r="BA64" s="48">
        <v>3.6</v>
      </c>
      <c r="BB64" s="48">
        <v>8</v>
      </c>
      <c r="BC64" s="48">
        <v>3.5</v>
      </c>
      <c r="BD64" s="48">
        <v>5.8</v>
      </c>
      <c r="BE64" s="48">
        <v>1.3</v>
      </c>
      <c r="BF64" s="48">
        <v>0.5</v>
      </c>
      <c r="BG64" s="48">
        <v>1.8</v>
      </c>
      <c r="BH64" s="48">
        <v>-2.7</v>
      </c>
      <c r="BI64" s="48">
        <v>0</v>
      </c>
      <c r="BJ64" s="48">
        <v>-21.599999999998545</v>
      </c>
      <c r="BK64" s="48">
        <v>-61.5</v>
      </c>
      <c r="BL64" s="48">
        <v>-97.399999999994179</v>
      </c>
      <c r="BM64" s="48">
        <v>-1.8999999999941792</v>
      </c>
      <c r="BN64" s="48">
        <v>-4.6000000000058208</v>
      </c>
      <c r="BO64" s="48">
        <v>-134.5</v>
      </c>
      <c r="BP64" s="48">
        <v>-67.600000000005821</v>
      </c>
      <c r="BQ64" s="48">
        <v>-13.900000000008731</v>
      </c>
      <c r="BR64" s="48">
        <v>-6.8000000000029104</v>
      </c>
      <c r="BS64" s="48">
        <v>-29.899999999986903</v>
      </c>
      <c r="BT64" s="48">
        <v>-35.799999999995634</v>
      </c>
      <c r="BU64" s="48">
        <v>-3.8999999999941792</v>
      </c>
      <c r="BV64" s="48">
        <v>-40.199999999997097</v>
      </c>
      <c r="BW64" s="48">
        <v>-117.70000000000437</v>
      </c>
      <c r="BX64" s="48">
        <v>-108.49999999996362</v>
      </c>
      <c r="BY64" s="48">
        <v>0.30000000000291038</v>
      </c>
      <c r="BZ64" s="48">
        <v>-130.20000000000437</v>
      </c>
      <c r="CA64" s="48">
        <v>-141.05938499997865</v>
      </c>
      <c r="CB64" s="48">
        <v>2.5357000013173092E-2</v>
      </c>
      <c r="CC64" s="48">
        <v>2.0793000025150832E-2</v>
      </c>
      <c r="CD64" s="48">
        <v>20.968346000016027</v>
      </c>
      <c r="CE64" s="48">
        <v>13.898504999982833</v>
      </c>
      <c r="CF64" s="48">
        <v>4.5311179999916931</v>
      </c>
      <c r="CG64" s="48">
        <v>0</v>
      </c>
      <c r="CH64" s="48">
        <v>9.1999999999999993</v>
      </c>
      <c r="CI64" s="48">
        <v>0</v>
      </c>
      <c r="CJ64" s="48">
        <v>0</v>
      </c>
      <c r="CK64" s="48">
        <v>0</v>
      </c>
      <c r="CL64" s="48">
        <v>0</v>
      </c>
      <c r="CM64" s="48">
        <v>0</v>
      </c>
      <c r="CN64" s="48">
        <v>0</v>
      </c>
      <c r="CO64" s="48">
        <v>0</v>
      </c>
      <c r="CP64" s="48">
        <v>0</v>
      </c>
      <c r="CQ64" s="48">
        <v>0</v>
      </c>
      <c r="CR64" s="48">
        <v>0</v>
      </c>
      <c r="CS64" s="48">
        <v>0</v>
      </c>
      <c r="CT64" s="48">
        <v>0</v>
      </c>
      <c r="CU64" s="48">
        <v>0</v>
      </c>
      <c r="CV64" s="48">
        <v>0</v>
      </c>
      <c r="CW64" s="48">
        <v>0</v>
      </c>
      <c r="CX64" s="48">
        <v>0</v>
      </c>
      <c r="CY64" s="48">
        <v>0</v>
      </c>
      <c r="CZ64" s="48">
        <v>0</v>
      </c>
      <c r="DA64" s="48">
        <v>0</v>
      </c>
      <c r="DB64" s="48">
        <v>0</v>
      </c>
      <c r="DC64" s="48">
        <v>0</v>
      </c>
      <c r="DD64" s="48">
        <v>1.9</v>
      </c>
      <c r="DE64" s="48">
        <v>0</v>
      </c>
      <c r="DF64" s="48">
        <v>0</v>
      </c>
      <c r="DG64" s="48">
        <v>0</v>
      </c>
      <c r="DH64" s="48">
        <v>0</v>
      </c>
      <c r="DI64" s="48">
        <v>0</v>
      </c>
      <c r="DJ64" s="48">
        <v>0</v>
      </c>
      <c r="DK64" s="48">
        <v>0</v>
      </c>
      <c r="DL64" s="48">
        <v>0</v>
      </c>
      <c r="DM64" s="48">
        <v>0</v>
      </c>
      <c r="DN64" s="48">
        <v>0</v>
      </c>
      <c r="DO64" s="48">
        <v>0</v>
      </c>
      <c r="DP64" s="48">
        <v>0</v>
      </c>
      <c r="DQ64" s="48">
        <v>0</v>
      </c>
      <c r="DR64" s="48">
        <v>0</v>
      </c>
      <c r="DS64" s="48">
        <v>84.7</v>
      </c>
      <c r="DT64" s="48">
        <v>0</v>
      </c>
      <c r="DU64" s="48">
        <v>0</v>
      </c>
      <c r="DV64" s="48">
        <v>1</v>
      </c>
      <c r="DW64" s="48">
        <v>0</v>
      </c>
      <c r="DX64" s="48">
        <v>7.0646203773089997</v>
      </c>
      <c r="DY64" s="48">
        <v>0</v>
      </c>
      <c r="DZ64" s="48">
        <v>0</v>
      </c>
      <c r="EA64" s="48">
        <v>0</v>
      </c>
      <c r="EB64" s="48">
        <v>40.1</v>
      </c>
      <c r="EC64" s="48"/>
      <c r="ED64" s="48">
        <v>0</v>
      </c>
      <c r="EE64" s="48">
        <v>1.7</v>
      </c>
      <c r="EF64" s="48">
        <v>0</v>
      </c>
      <c r="EG64" s="48">
        <v>0.42290401999999999</v>
      </c>
      <c r="EH64" s="48">
        <v>12.2</v>
      </c>
      <c r="EI64" s="48">
        <v>0</v>
      </c>
      <c r="EJ64" s="48">
        <v>1</v>
      </c>
      <c r="EK64" s="48">
        <v>3.7</v>
      </c>
      <c r="EL64" s="48">
        <v>1.1000000000000001</v>
      </c>
      <c r="EM64" s="48">
        <v>0</v>
      </c>
      <c r="EN64" s="48">
        <v>0</v>
      </c>
      <c r="EO64" s="48">
        <v>0</v>
      </c>
      <c r="EP64" s="48">
        <v>0</v>
      </c>
      <c r="EQ64" s="48">
        <v>0</v>
      </c>
      <c r="ER64" s="48">
        <v>0</v>
      </c>
      <c r="ES64" s="48">
        <v>0</v>
      </c>
      <c r="ET64" s="48">
        <v>0</v>
      </c>
      <c r="EU64" s="48">
        <v>0</v>
      </c>
      <c r="EV64" s="48">
        <v>0</v>
      </c>
      <c r="EW64" s="48">
        <v>14.8</v>
      </c>
      <c r="EX64" s="48">
        <v>0</v>
      </c>
      <c r="EY64" s="48">
        <v>0</v>
      </c>
      <c r="EZ64" s="48">
        <v>0</v>
      </c>
      <c r="FA64" s="48">
        <v>0</v>
      </c>
      <c r="FB64" s="48">
        <v>0</v>
      </c>
      <c r="FC64" s="48">
        <v>0</v>
      </c>
      <c r="FD64" s="48">
        <v>0</v>
      </c>
      <c r="FE64" s="48">
        <v>0</v>
      </c>
      <c r="FF64" s="48">
        <v>0</v>
      </c>
      <c r="FG64" s="48">
        <v>0</v>
      </c>
      <c r="FH64" s="48">
        <v>0</v>
      </c>
      <c r="FI64" s="48">
        <v>0</v>
      </c>
      <c r="FJ64" s="48">
        <v>0</v>
      </c>
      <c r="FK64" s="48">
        <v>0</v>
      </c>
      <c r="FL64" s="48">
        <v>3.7894920000000001</v>
      </c>
      <c r="FM64" s="48">
        <v>0</v>
      </c>
      <c r="FN64" s="48">
        <v>0</v>
      </c>
      <c r="FO64" s="48">
        <v>0</v>
      </c>
      <c r="FP64" s="48">
        <v>0</v>
      </c>
      <c r="FQ64" s="48">
        <v>0.110272</v>
      </c>
      <c r="FR64" s="48">
        <v>0</v>
      </c>
      <c r="FS64" s="48">
        <v>0</v>
      </c>
      <c r="FT64" s="48">
        <v>0</v>
      </c>
      <c r="FU64" s="48">
        <v>0</v>
      </c>
      <c r="FV64" s="48">
        <v>0</v>
      </c>
      <c r="FW64" s="48">
        <v>0</v>
      </c>
      <c r="FX64" s="48">
        <v>0</v>
      </c>
      <c r="FY64" s="48">
        <v>0</v>
      </c>
      <c r="FZ64" s="48">
        <v>0</v>
      </c>
      <c r="GA64" s="48">
        <v>0</v>
      </c>
      <c r="GB64" s="48">
        <v>0</v>
      </c>
      <c r="GC64" s="48">
        <v>0</v>
      </c>
      <c r="GD64" s="48">
        <v>0</v>
      </c>
      <c r="GE64" s="48">
        <v>0</v>
      </c>
      <c r="GF64" s="48">
        <v>0</v>
      </c>
      <c r="GG64" s="48">
        <v>0</v>
      </c>
      <c r="GH64" s="48">
        <v>0</v>
      </c>
      <c r="GI64" s="48">
        <v>0</v>
      </c>
      <c r="GJ64" s="48">
        <v>0</v>
      </c>
      <c r="GK64" s="48">
        <v>0</v>
      </c>
      <c r="GL64" s="48">
        <v>7.1543999999999996E-2</v>
      </c>
      <c r="GM64" s="48">
        <v>0</v>
      </c>
      <c r="GN64" s="48">
        <v>0</v>
      </c>
      <c r="GO64" s="48">
        <v>1.2584059999999999</v>
      </c>
      <c r="GP64" s="48">
        <v>4.2200000000000001E-2</v>
      </c>
      <c r="GQ64" s="48">
        <v>38.529175000000002</v>
      </c>
      <c r="GR64" s="48">
        <v>0</v>
      </c>
      <c r="GS64" s="48">
        <v>0</v>
      </c>
      <c r="GT64" s="48">
        <v>0</v>
      </c>
      <c r="GU64" s="48">
        <v>0</v>
      </c>
      <c r="GV64" s="48">
        <v>0</v>
      </c>
      <c r="GW64" s="48">
        <v>0</v>
      </c>
      <c r="GX64" s="48">
        <v>0</v>
      </c>
      <c r="GY64" s="48">
        <v>0</v>
      </c>
      <c r="GZ64" s="48">
        <v>0</v>
      </c>
      <c r="HA64" s="48">
        <v>0</v>
      </c>
      <c r="HB64" s="48">
        <v>0</v>
      </c>
      <c r="HC64" s="48">
        <v>0</v>
      </c>
      <c r="HD64" s="48"/>
      <c r="HE64" s="48"/>
      <c r="HF64" s="48"/>
      <c r="HG64" s="48">
        <v>0</v>
      </c>
      <c r="HH64" s="48">
        <v>0</v>
      </c>
      <c r="HI64" s="48">
        <v>0</v>
      </c>
      <c r="HJ64" s="48">
        <v>0</v>
      </c>
      <c r="HK64" s="48">
        <v>0</v>
      </c>
      <c r="HL64" s="48">
        <v>0</v>
      </c>
      <c r="HM64" s="48">
        <v>0</v>
      </c>
      <c r="HN64" s="48">
        <v>0</v>
      </c>
      <c r="HO64" s="48">
        <v>0</v>
      </c>
      <c r="HP64" s="48">
        <v>0</v>
      </c>
      <c r="HQ64" s="48">
        <v>0</v>
      </c>
      <c r="HR64" s="48">
        <v>0</v>
      </c>
      <c r="HS64" s="48">
        <v>0</v>
      </c>
      <c r="HT64" s="48">
        <v>0</v>
      </c>
      <c r="HU64" s="48">
        <v>0</v>
      </c>
      <c r="HV64" s="48">
        <v>0</v>
      </c>
      <c r="HW64" s="48">
        <v>0</v>
      </c>
      <c r="HX64" s="48">
        <v>0</v>
      </c>
      <c r="HY64" s="48">
        <v>0</v>
      </c>
      <c r="HZ64" s="48">
        <v>0</v>
      </c>
      <c r="IA64" s="48">
        <v>0</v>
      </c>
      <c r="IB64" s="48">
        <v>0</v>
      </c>
      <c r="IC64" s="48">
        <v>0</v>
      </c>
      <c r="ID64" s="48">
        <v>0</v>
      </c>
      <c r="IE64" s="48">
        <v>0</v>
      </c>
      <c r="IF64" s="48">
        <v>0</v>
      </c>
      <c r="IG64" s="48">
        <v>0</v>
      </c>
      <c r="IH64" s="48">
        <v>0</v>
      </c>
      <c r="II64" s="48">
        <v>0</v>
      </c>
      <c r="IJ64" s="48">
        <v>0</v>
      </c>
      <c r="IK64" s="48">
        <v>0</v>
      </c>
      <c r="IL64" s="48">
        <v>0</v>
      </c>
      <c r="IM64" s="48">
        <v>0</v>
      </c>
      <c r="IN64" s="48">
        <v>0</v>
      </c>
      <c r="IO64" s="48">
        <v>0</v>
      </c>
      <c r="IP64" s="48">
        <v>0</v>
      </c>
      <c r="IQ64" s="48">
        <v>0</v>
      </c>
      <c r="IR64" s="48">
        <v>0</v>
      </c>
      <c r="IS64" s="48">
        <v>0</v>
      </c>
      <c r="IT64" s="48">
        <v>0</v>
      </c>
      <c r="IU64" s="48">
        <v>0</v>
      </c>
    </row>
    <row r="65" spans="1:255" s="16" customFormat="1" x14ac:dyDescent="0.25">
      <c r="A65" s="4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48"/>
      <c r="HT65" s="48"/>
      <c r="HU65" s="48"/>
      <c r="HV65" s="48"/>
      <c r="HW65" s="48"/>
      <c r="HX65" s="121"/>
      <c r="HY65" s="122"/>
      <c r="HZ65" s="122"/>
      <c r="IA65" s="122"/>
      <c r="IB65" s="122"/>
      <c r="IC65" s="122"/>
      <c r="ID65" s="122"/>
      <c r="IE65" s="122"/>
      <c r="IF65" s="122"/>
      <c r="IG65" s="122"/>
      <c r="IH65" s="122"/>
      <c r="II65" s="122"/>
      <c r="IJ65" s="122"/>
      <c r="IK65" s="122"/>
      <c r="IL65" s="122"/>
      <c r="IM65" s="122"/>
      <c r="IN65" s="122"/>
      <c r="IO65" s="122"/>
      <c r="IP65" s="122"/>
      <c r="IQ65" s="122"/>
      <c r="IR65" s="122"/>
      <c r="IS65" s="122"/>
      <c r="IT65" s="122"/>
      <c r="IU65" s="122"/>
    </row>
    <row r="66" spans="1:255" s="17" customFormat="1" x14ac:dyDescent="0.25">
      <c r="A66" s="44" t="s">
        <v>51</v>
      </c>
      <c r="B66" s="51">
        <v>11879.4</v>
      </c>
      <c r="C66" s="51">
        <v>11535.2</v>
      </c>
      <c r="D66" s="51">
        <v>13949.6</v>
      </c>
      <c r="E66" s="51">
        <v>13286.5</v>
      </c>
      <c r="F66" s="51">
        <v>11248.300000000001</v>
      </c>
      <c r="G66" s="51">
        <v>13319.8</v>
      </c>
      <c r="H66" s="51">
        <v>16760.599999999999</v>
      </c>
      <c r="I66" s="51">
        <v>12398.699999999997</v>
      </c>
      <c r="J66" s="51">
        <v>19226</v>
      </c>
      <c r="K66" s="51">
        <v>13939.900000000001</v>
      </c>
      <c r="L66" s="51">
        <v>15792.1</v>
      </c>
      <c r="M66" s="51">
        <v>16406.700000000004</v>
      </c>
      <c r="N66" s="51">
        <v>14082.999999999998</v>
      </c>
      <c r="O66" s="51">
        <v>13217.100000000002</v>
      </c>
      <c r="P66" s="51">
        <v>18991.100000000002</v>
      </c>
      <c r="Q66" s="51">
        <v>13190.099999999999</v>
      </c>
      <c r="R66" s="51">
        <v>11912.5</v>
      </c>
      <c r="S66" s="51">
        <v>17637</v>
      </c>
      <c r="T66" s="51">
        <v>16251.8</v>
      </c>
      <c r="U66" s="51">
        <v>15385.000000000002</v>
      </c>
      <c r="V66" s="51">
        <v>18279.400000000001</v>
      </c>
      <c r="W66" s="51">
        <v>19119</v>
      </c>
      <c r="X66" s="51">
        <v>15663.8</v>
      </c>
      <c r="Y66" s="51">
        <v>19875.400000000001</v>
      </c>
      <c r="Z66" s="51">
        <v>18879.699999999997</v>
      </c>
      <c r="AA66" s="51">
        <v>16368.999999999998</v>
      </c>
      <c r="AB66" s="51">
        <v>22349.7</v>
      </c>
      <c r="AC66" s="51">
        <v>28508.100000000006</v>
      </c>
      <c r="AD66" s="51">
        <v>19900.559999999998</v>
      </c>
      <c r="AE66" s="51">
        <v>22484.5</v>
      </c>
      <c r="AF66" s="51">
        <v>16555.7</v>
      </c>
      <c r="AG66" s="51">
        <v>27442.400000000001</v>
      </c>
      <c r="AH66" s="51">
        <v>36292.700000000004</v>
      </c>
      <c r="AI66" s="51">
        <v>27464.100000000002</v>
      </c>
      <c r="AJ66" s="51">
        <v>32335.999999999996</v>
      </c>
      <c r="AK66" s="51">
        <v>20541.499999999996</v>
      </c>
      <c r="AL66" s="51">
        <v>30956.9</v>
      </c>
      <c r="AM66" s="51">
        <v>38595.299999999996</v>
      </c>
      <c r="AN66" s="51">
        <v>58056.25</v>
      </c>
      <c r="AO66" s="51">
        <v>36505.699999999997</v>
      </c>
      <c r="AP66" s="51">
        <v>34120.300000000003</v>
      </c>
      <c r="AQ66" s="51">
        <v>29867.899999999998</v>
      </c>
      <c r="AR66" s="51">
        <v>27419.74</v>
      </c>
      <c r="AS66" s="51">
        <v>30646.800000000003</v>
      </c>
      <c r="AT66" s="51">
        <v>35264.799999999996</v>
      </c>
      <c r="AU66" s="51">
        <v>27645.5</v>
      </c>
      <c r="AV66" s="51">
        <v>47558.100000000006</v>
      </c>
      <c r="AW66" s="51">
        <v>45873.8</v>
      </c>
      <c r="AX66" s="51">
        <f t="shared" ref="AX66:BI66" si="0">AX10+AX30+AX44+AX57+AX61+AX64</f>
        <v>24364.149999999998</v>
      </c>
      <c r="AY66" s="51">
        <f t="shared" si="0"/>
        <v>22763.949999999997</v>
      </c>
      <c r="AZ66" s="51">
        <f t="shared" si="0"/>
        <v>28435.799999999992</v>
      </c>
      <c r="BA66" s="51">
        <f t="shared" si="0"/>
        <v>19549.699999999997</v>
      </c>
      <c r="BB66" s="51">
        <f t="shared" si="0"/>
        <v>24720.499999999996</v>
      </c>
      <c r="BC66" s="51">
        <f t="shared" si="0"/>
        <v>32978.199999999997</v>
      </c>
      <c r="BD66" s="51">
        <f t="shared" si="0"/>
        <v>30029.799999999996</v>
      </c>
      <c r="BE66" s="51">
        <f t="shared" si="0"/>
        <v>49549.499999999993</v>
      </c>
      <c r="BF66" s="51">
        <f t="shared" si="0"/>
        <v>28439.9</v>
      </c>
      <c r="BG66" s="51">
        <f t="shared" si="0"/>
        <v>27422.699999999997</v>
      </c>
      <c r="BH66" s="51">
        <f t="shared" si="0"/>
        <v>35407.700000000004</v>
      </c>
      <c r="BI66" s="51">
        <f t="shared" si="0"/>
        <v>22438.899999999994</v>
      </c>
      <c r="BJ66" s="51">
        <v>32985.9</v>
      </c>
      <c r="BK66" s="51">
        <v>29873.599999999999</v>
      </c>
      <c r="BL66" s="51">
        <v>35986.799999999996</v>
      </c>
      <c r="BM66" s="51">
        <v>57635.100000000013</v>
      </c>
      <c r="BN66" s="51">
        <v>35042.399999999994</v>
      </c>
      <c r="BO66" s="51">
        <v>32990.200000000004</v>
      </c>
      <c r="BP66" s="51">
        <v>41654.100000000006</v>
      </c>
      <c r="BQ66" s="51">
        <v>35260.600000000013</v>
      </c>
      <c r="BR66" s="51">
        <v>47000.39999999998</v>
      </c>
      <c r="BS66" s="51">
        <v>51214.1</v>
      </c>
      <c r="BT66" s="51">
        <v>31617.000000000018</v>
      </c>
      <c r="BU66" s="51">
        <v>46035.200000000019</v>
      </c>
      <c r="BV66" s="51">
        <f t="shared" ref="BV66:CG66" si="1">SUM(BV10+BV30+BV44+BV57+BV64+BV61)</f>
        <v>44296.7</v>
      </c>
      <c r="BW66" s="51">
        <f t="shared" si="1"/>
        <v>60481.7</v>
      </c>
      <c r="BX66" s="51">
        <f t="shared" si="1"/>
        <v>56443.9</v>
      </c>
      <c r="BY66" s="51">
        <f t="shared" si="1"/>
        <v>40577.10000000002</v>
      </c>
      <c r="BZ66" s="51">
        <f t="shared" si="1"/>
        <v>35577.299999999996</v>
      </c>
      <c r="CA66" s="51">
        <f t="shared" si="1"/>
        <v>45000.134247000024</v>
      </c>
      <c r="CB66" s="51">
        <f t="shared" si="1"/>
        <v>38388.500000000007</v>
      </c>
      <c r="CC66" s="51">
        <f t="shared" si="1"/>
        <v>38114.820793000006</v>
      </c>
      <c r="CD66" s="51">
        <f t="shared" si="1"/>
        <v>41864.968345999994</v>
      </c>
      <c r="CE66" s="51">
        <f t="shared" si="1"/>
        <v>31961.398505000005</v>
      </c>
      <c r="CF66" s="51">
        <f t="shared" si="1"/>
        <v>32768.231117999989</v>
      </c>
      <c r="CG66" s="51">
        <f t="shared" si="1"/>
        <v>28867.274995000011</v>
      </c>
      <c r="CH66" s="51">
        <v>48220.3</v>
      </c>
      <c r="CI66" s="51">
        <v>39472.840000000004</v>
      </c>
      <c r="CJ66" s="51">
        <v>50362.2</v>
      </c>
      <c r="CK66" s="51">
        <v>43039.199999999997</v>
      </c>
      <c r="CL66" s="51">
        <v>35673.703870000005</v>
      </c>
      <c r="CM66" s="51">
        <v>44723.6</v>
      </c>
      <c r="CN66" s="51">
        <v>41987.810000000005</v>
      </c>
      <c r="CO66" s="51">
        <v>60104.909999999996</v>
      </c>
      <c r="CP66" s="51">
        <v>62288.78714700001</v>
      </c>
      <c r="CQ66" s="51">
        <v>72524.206311000002</v>
      </c>
      <c r="CR66" s="51">
        <v>54801.796999999999</v>
      </c>
      <c r="CS66" s="51">
        <v>73071.899999999994</v>
      </c>
      <c r="CT66" s="51">
        <v>57940.400000000009</v>
      </c>
      <c r="CU66" s="51">
        <v>56518</v>
      </c>
      <c r="CV66" s="51">
        <v>53972.7</v>
      </c>
      <c r="CW66" s="51">
        <v>60749.601118999992</v>
      </c>
      <c r="CX66" s="51">
        <v>96664.739999999991</v>
      </c>
      <c r="CY66" s="51">
        <v>84332.800000000003</v>
      </c>
      <c r="CZ66" s="51">
        <v>67339.499999999985</v>
      </c>
      <c r="DA66" s="51">
        <v>87423.894434000002</v>
      </c>
      <c r="DB66" s="51">
        <v>81365.296017999979</v>
      </c>
      <c r="DC66" s="51">
        <v>100841.80086699998</v>
      </c>
      <c r="DD66" s="51">
        <v>81718.5</v>
      </c>
      <c r="DE66" s="51">
        <v>123985.20999999999</v>
      </c>
      <c r="DF66" s="51">
        <v>94765.593674999996</v>
      </c>
      <c r="DG66" s="51">
        <v>87211.203370999981</v>
      </c>
      <c r="DH66" s="51">
        <v>53975.697885000009</v>
      </c>
      <c r="DI66" s="51">
        <v>100545.41</v>
      </c>
      <c r="DJ66" s="51">
        <v>81244.767999999996</v>
      </c>
      <c r="DK66" s="51">
        <v>94201.93</v>
      </c>
      <c r="DL66" s="51">
        <v>102028.92004472</v>
      </c>
      <c r="DM66" s="51">
        <v>88007.385914000013</v>
      </c>
      <c r="DN66" s="51">
        <v>90755.099999999991</v>
      </c>
      <c r="DO66" s="51">
        <v>91892.174458999987</v>
      </c>
      <c r="DP66" s="51">
        <v>96628.7</v>
      </c>
      <c r="DQ66" s="51">
        <v>102796.76476599999</v>
      </c>
      <c r="DR66" s="51">
        <v>120042.7</v>
      </c>
      <c r="DS66" s="51">
        <v>89743.972965999972</v>
      </c>
      <c r="DT66" s="51">
        <v>128412.72094599999</v>
      </c>
      <c r="DU66" s="51">
        <v>112122.55563146804</v>
      </c>
      <c r="DV66" s="51">
        <v>103053.73409953002</v>
      </c>
      <c r="DW66" s="51">
        <v>105596.35</v>
      </c>
      <c r="DX66" s="51">
        <v>89435.376863043188</v>
      </c>
      <c r="DY66" s="51">
        <v>114917.7936693903</v>
      </c>
      <c r="DZ66" s="51">
        <v>91967.631385880071</v>
      </c>
      <c r="EA66" s="51">
        <v>101882.4</v>
      </c>
      <c r="EB66" s="51">
        <v>93065.655221125344</v>
      </c>
      <c r="EC66" s="51">
        <v>110948.84491299011</v>
      </c>
      <c r="ED66" s="51">
        <v>105160.2223720562</v>
      </c>
      <c r="EE66" s="51">
        <v>91534.121154697321</v>
      </c>
      <c r="EF66" s="51">
        <v>89076.135437270772</v>
      </c>
      <c r="EG66" s="51">
        <v>81249.740140790003</v>
      </c>
      <c r="EH66" s="51">
        <v>94561.911326219968</v>
      </c>
      <c r="EI66" s="51">
        <v>105305.26832452</v>
      </c>
      <c r="EJ66" s="51">
        <v>98656.167078790037</v>
      </c>
      <c r="EK66" s="51">
        <v>101102.21189647002</v>
      </c>
      <c r="EL66" s="51">
        <v>109439.69445947996</v>
      </c>
      <c r="EM66" s="51">
        <v>98873.550241000004</v>
      </c>
      <c r="EN66" s="51">
        <v>98862.354716000002</v>
      </c>
      <c r="EO66" s="51">
        <v>115164.53687899999</v>
      </c>
      <c r="EP66" s="51">
        <v>184191.52002400003</v>
      </c>
      <c r="EQ66" s="51">
        <v>120183.22066700002</v>
      </c>
      <c r="ER66" s="51">
        <v>139572.15786099999</v>
      </c>
      <c r="ES66" s="51">
        <v>96920.719088999977</v>
      </c>
      <c r="ET66" s="51">
        <v>74929.67535191137</v>
      </c>
      <c r="EU66" s="51">
        <v>118510.52540999999</v>
      </c>
      <c r="EV66" s="51">
        <v>106086.006612</v>
      </c>
      <c r="EW66" s="51">
        <v>112675.790169</v>
      </c>
      <c r="EX66" s="51">
        <v>101233.49208403376</v>
      </c>
      <c r="EY66" s="51">
        <v>102847.82495072173</v>
      </c>
      <c r="EZ66" s="51">
        <v>97831.052824147293</v>
      </c>
      <c r="FA66" s="51">
        <v>90239.422329000023</v>
      </c>
      <c r="FB66" s="51">
        <v>73582.673373999991</v>
      </c>
      <c r="FC66" s="51">
        <v>79679.512814000002</v>
      </c>
      <c r="FD66" s="51">
        <v>74350.72987000001</v>
      </c>
      <c r="FE66" s="51">
        <v>78619.224201999998</v>
      </c>
      <c r="FF66" s="51">
        <v>83918.006905000002</v>
      </c>
      <c r="FG66" s="51">
        <v>82495.805037530299</v>
      </c>
      <c r="FH66" s="51">
        <v>82028.540844999996</v>
      </c>
      <c r="FI66" s="51">
        <v>121257.298425</v>
      </c>
      <c r="FJ66" s="51">
        <v>108979.02150200002</v>
      </c>
      <c r="FK66" s="51">
        <v>75584.858111000009</v>
      </c>
      <c r="FL66" s="51">
        <v>81863.024149999997</v>
      </c>
      <c r="FM66" s="51">
        <v>77236.951055000012</v>
      </c>
      <c r="FN66" s="51">
        <v>88837.198693000013</v>
      </c>
      <c r="FO66" s="51">
        <v>92777.795645999999</v>
      </c>
      <c r="FP66" s="51">
        <v>121946.01935800002</v>
      </c>
      <c r="FQ66" s="51">
        <v>86447.912318000002</v>
      </c>
      <c r="FR66" s="51">
        <v>99159.922424999997</v>
      </c>
      <c r="FS66" s="51">
        <v>111044.277848</v>
      </c>
      <c r="FT66" s="51">
        <v>91805.946536000003</v>
      </c>
      <c r="FU66" s="51">
        <v>128658.48199700001</v>
      </c>
      <c r="FV66" s="51">
        <v>144439.22491250001</v>
      </c>
      <c r="FW66" s="51">
        <v>127755.41792200001</v>
      </c>
      <c r="FX66" s="51">
        <v>102627.06584599998</v>
      </c>
      <c r="FY66" s="51">
        <v>111688.401656</v>
      </c>
      <c r="FZ66" s="51">
        <v>112145.7</v>
      </c>
      <c r="GA66" s="51">
        <v>107050.7</v>
      </c>
      <c r="GB66" s="51">
        <v>142224.29999999999</v>
      </c>
      <c r="GC66" s="51">
        <v>103330.2</v>
      </c>
      <c r="GD66" s="51">
        <v>117926.39999999999</v>
      </c>
      <c r="GE66" s="51">
        <v>99242.8</v>
      </c>
      <c r="GF66" s="51">
        <v>114843.3</v>
      </c>
      <c r="GG66" s="51">
        <v>125811</v>
      </c>
      <c r="GH66" s="51">
        <v>129976</v>
      </c>
      <c r="GI66" s="51">
        <v>152377</v>
      </c>
      <c r="GJ66" s="51">
        <v>103338.1</v>
      </c>
      <c r="GK66" s="51">
        <v>106396.5</v>
      </c>
      <c r="GL66" s="51">
        <v>132962.07112000001</v>
      </c>
      <c r="GM66" s="51">
        <v>130861.11317700001</v>
      </c>
      <c r="GN66" s="51">
        <v>133284.7558219762</v>
      </c>
      <c r="GO66" s="51">
        <v>127011.94401899997</v>
      </c>
      <c r="GP66" s="51">
        <v>111713.501936</v>
      </c>
      <c r="GQ66" s="51">
        <v>129769.90875729269</v>
      </c>
      <c r="GR66" s="51">
        <v>187444.16436770733</v>
      </c>
      <c r="GS66" s="51">
        <v>119037.39229600001</v>
      </c>
      <c r="GT66" s="51">
        <v>130136.90294100001</v>
      </c>
      <c r="GU66" s="51">
        <v>142422.71829482532</v>
      </c>
      <c r="GV66" s="51">
        <v>154324.80510173331</v>
      </c>
      <c r="GW66" s="51">
        <v>147660.94103199997</v>
      </c>
      <c r="GX66" s="51">
        <v>147660.94103199997</v>
      </c>
      <c r="GY66" s="51">
        <v>139849.93016100003</v>
      </c>
      <c r="GZ66" s="51">
        <v>145505.92825200001</v>
      </c>
      <c r="HA66" s="51">
        <v>123454.47264704025</v>
      </c>
      <c r="HB66" s="51">
        <v>114650.128367</v>
      </c>
      <c r="HC66" s="51">
        <v>178642.0136486</v>
      </c>
      <c r="HD66" s="51">
        <v>147972.462581</v>
      </c>
      <c r="HE66" s="51">
        <v>148461.76039899999</v>
      </c>
      <c r="HF66" s="51">
        <v>175223.240101</v>
      </c>
      <c r="HG66" s="51">
        <v>132621.89222999997</v>
      </c>
      <c r="HH66" s="51">
        <v>130196.915438</v>
      </c>
      <c r="HI66" s="51">
        <v>157668.31603999998</v>
      </c>
      <c r="HJ66" s="51">
        <v>146116.80971920001</v>
      </c>
      <c r="HK66" s="51">
        <v>136248.477281</v>
      </c>
      <c r="HL66" s="51">
        <v>172068.02310699999</v>
      </c>
      <c r="HM66" s="51">
        <v>167007.607713</v>
      </c>
      <c r="HN66" s="51">
        <v>169006.14862300002</v>
      </c>
      <c r="HO66" s="51">
        <v>191234.04571299997</v>
      </c>
      <c r="HP66" s="51">
        <v>169480.68221999999</v>
      </c>
      <c r="HQ66" s="51">
        <v>204434.558903</v>
      </c>
      <c r="HR66" s="51">
        <v>133335.01299800005</v>
      </c>
      <c r="HS66" s="51">
        <v>156385.23087599999</v>
      </c>
      <c r="HT66" s="51">
        <v>191127.68218299997</v>
      </c>
      <c r="HU66" s="51">
        <v>188962.44651500002</v>
      </c>
      <c r="HV66" s="51">
        <v>186210.91338399998</v>
      </c>
      <c r="HW66" s="51">
        <v>192197.41065800007</v>
      </c>
      <c r="HX66" s="51">
        <v>197641.97874500003</v>
      </c>
      <c r="HY66" s="51">
        <v>196284.715834</v>
      </c>
      <c r="HZ66" s="51">
        <v>180842.91326100004</v>
      </c>
      <c r="IA66" s="51">
        <v>233641.05095200002</v>
      </c>
      <c r="IB66" s="51">
        <v>200031.79743800004</v>
      </c>
      <c r="IC66" s="51">
        <v>233303.81658400001</v>
      </c>
      <c r="ID66" s="51">
        <v>241806.02657900003</v>
      </c>
      <c r="IE66" s="51">
        <v>189382.65901</v>
      </c>
      <c r="IF66" s="51">
        <v>293407.06186850322</v>
      </c>
      <c r="IG66" s="51">
        <v>219474.91494500003</v>
      </c>
      <c r="IH66" s="51">
        <v>198962.36067799997</v>
      </c>
      <c r="II66" s="51">
        <v>163540.69657100001</v>
      </c>
      <c r="IJ66" s="51">
        <v>224867.58949400001</v>
      </c>
      <c r="IK66" s="51">
        <v>226266.54423399997</v>
      </c>
      <c r="IL66" s="51">
        <v>265571.55885999993</v>
      </c>
      <c r="IM66" s="51">
        <v>219680.95012699999</v>
      </c>
      <c r="IN66" s="51">
        <v>259696.06603031547</v>
      </c>
      <c r="IO66" s="51">
        <v>274299.20724425738</v>
      </c>
      <c r="IP66" s="51">
        <v>290508.42181399994</v>
      </c>
      <c r="IQ66" s="51">
        <v>273419.88233799994</v>
      </c>
      <c r="IR66" s="51">
        <v>249186.95297300004</v>
      </c>
      <c r="IS66" s="51">
        <v>311350.14691000007</v>
      </c>
      <c r="IT66" s="51">
        <v>242894.08399899999</v>
      </c>
      <c r="IU66" s="51">
        <v>279840.95013500005</v>
      </c>
    </row>
    <row r="67" spans="1:255" s="16" customFormat="1" x14ac:dyDescent="0.25">
      <c r="A67" s="52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43"/>
      <c r="IE67" s="128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  <c r="IU67" s="129"/>
    </row>
    <row r="68" spans="1:255" s="16" customFormat="1" x14ac:dyDescent="0.25">
      <c r="A68" s="57" t="s">
        <v>71</v>
      </c>
      <c r="B68" s="58"/>
      <c r="C68" s="58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43"/>
      <c r="IC68" s="128"/>
      <c r="IE68" s="128"/>
      <c r="IF68" s="130"/>
      <c r="IG68" s="130"/>
      <c r="IH68" s="130"/>
      <c r="II68" s="130"/>
      <c r="IJ68" s="130"/>
      <c r="IK68" s="130"/>
      <c r="IL68" s="130"/>
      <c r="IM68" s="130"/>
      <c r="IN68" s="130"/>
      <c r="IO68" s="130"/>
      <c r="IP68" s="130"/>
      <c r="IQ68" s="130"/>
      <c r="IR68" s="130"/>
      <c r="IS68" s="130"/>
      <c r="IT68" s="130"/>
      <c r="IU68" s="130"/>
    </row>
    <row r="69" spans="1:255" s="16" customFormat="1" x14ac:dyDescent="0.25">
      <c r="A69" s="87" t="s">
        <v>85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60"/>
      <c r="BK69" s="89"/>
      <c r="BL69" s="60"/>
      <c r="BM69" s="89"/>
      <c r="BN69" s="89"/>
      <c r="BO69" s="89"/>
      <c r="BP69" s="60"/>
      <c r="BQ69" s="60"/>
      <c r="BR69" s="89"/>
      <c r="BS69" s="60"/>
      <c r="BT69" s="60"/>
      <c r="BU69" s="60"/>
      <c r="BV69" s="59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90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120"/>
      <c r="HY69" s="123"/>
      <c r="HZ69" s="123"/>
      <c r="IA69" s="123"/>
      <c r="IB69" s="123"/>
      <c r="IC69" s="123"/>
      <c r="ID69" s="123"/>
      <c r="IE69" s="123"/>
      <c r="IF69" s="127"/>
      <c r="IG69" s="127"/>
      <c r="IH69" s="127"/>
      <c r="II69" s="127"/>
      <c r="IJ69" s="127"/>
      <c r="IK69" s="127"/>
      <c r="IL69" s="127"/>
      <c r="IM69" s="127"/>
      <c r="IN69" s="127"/>
      <c r="IO69" s="127"/>
      <c r="IP69" s="127"/>
      <c r="IQ69" s="127"/>
      <c r="IR69" s="127"/>
      <c r="IS69" s="127"/>
      <c r="IT69" s="127"/>
      <c r="IU69" s="127"/>
    </row>
    <row r="70" spans="1:255" s="43" customFormat="1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63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59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Y70" s="16"/>
      <c r="HZ70" s="16"/>
      <c r="IA70" s="16"/>
      <c r="IB70" s="16"/>
      <c r="IC70" s="16"/>
      <c r="ID70" s="16"/>
      <c r="IE70" s="16"/>
      <c r="IF70" s="128"/>
      <c r="IG70" s="128"/>
      <c r="IH70" s="128"/>
      <c r="II70" s="128"/>
      <c r="IJ70" s="128"/>
      <c r="IK70" s="128"/>
      <c r="IL70" s="128"/>
      <c r="IM70" s="128"/>
      <c r="IN70" s="128"/>
      <c r="IO70" s="128"/>
      <c r="IP70" s="128"/>
      <c r="IQ70" s="128"/>
      <c r="IR70" s="128"/>
      <c r="IS70" s="128"/>
      <c r="IT70" s="128"/>
      <c r="IU70" s="128"/>
    </row>
    <row r="71" spans="1:255" s="43" customFormat="1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59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63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1:255" s="43" customFormat="1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59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</row>
    <row r="73" spans="1:255" s="43" customFormat="1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59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</row>
    <row r="74" spans="1:255" s="43" customFormat="1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59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</row>
    <row r="75" spans="1:255" s="43" customFormat="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59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</row>
    <row r="76" spans="1:255" s="43" customForma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59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</row>
    <row r="77" spans="1:255" s="43" customForma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59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</row>
    <row r="78" spans="1:255" s="43" customForma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59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</row>
    <row r="79" spans="1:255" s="43" customFormat="1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59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</row>
    <row r="80" spans="1:255" s="43" customForma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</row>
    <row r="81" spans="1:231" s="43" customFormat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</row>
    <row r="82" spans="1:231" s="43" customForma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</row>
    <row r="83" spans="1:231" s="43" customForma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</row>
    <row r="84" spans="1:231" s="43" customForma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</row>
    <row r="85" spans="1:231" s="43" customForma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</row>
    <row r="86" spans="1:231" s="43" customForma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</row>
    <row r="87" spans="1:231" s="43" customFormat="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</row>
    <row r="88" spans="1:231" s="43" customForma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</row>
    <row r="89" spans="1:231" s="43" customForma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</row>
    <row r="90" spans="1:231" s="43" customForma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</row>
    <row r="91" spans="1:231" s="43" customFormat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</row>
    <row r="92" spans="1:231" s="43" customFormat="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</row>
    <row r="93" spans="1:231" s="43" customFormat="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</row>
    <row r="94" spans="1:231" s="43" customFormat="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</row>
    <row r="95" spans="1:231" s="43" customFormat="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</row>
    <row r="96" spans="1:231" s="43" customFormat="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</row>
    <row r="97" spans="1:231" s="43" customFormat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</row>
    <row r="98" spans="1:231" s="43" customFormat="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</row>
    <row r="99" spans="1:231" s="43" customFormat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</row>
    <row r="100" spans="1:231" s="43" customFormat="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</row>
    <row r="101" spans="1:231" s="43" customFormat="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</row>
    <row r="102" spans="1:231" s="43" customFormat="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</row>
    <row r="103" spans="1:231" s="43" customFormat="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</row>
    <row r="104" spans="1:231" s="43" customFormat="1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</row>
    <row r="105" spans="1:231" s="43" customFormat="1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</row>
    <row r="106" spans="1:231" s="43" customFormat="1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</row>
    <row r="107" spans="1:231" s="43" customFormat="1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</row>
    <row r="108" spans="1:231" s="43" customFormat="1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</row>
    <row r="109" spans="1:231" s="43" customFormat="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</row>
    <row r="110" spans="1:231" s="43" customFormat="1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</row>
    <row r="111" spans="1:231" s="43" customFormat="1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</row>
    <row r="112" spans="1:231" s="43" customFormat="1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</row>
    <row r="113" spans="1:231" s="43" customFormat="1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</row>
    <row r="114" spans="1:231" s="43" customFormat="1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</row>
    <row r="115" spans="1:231" s="43" customFormat="1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</row>
    <row r="116" spans="1:231" s="43" customFormat="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</row>
    <row r="117" spans="1:231" s="43" customFormat="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</row>
    <row r="118" spans="1:231" s="43" customFormat="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</row>
    <row r="119" spans="1:231" s="43" customFormat="1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</row>
    <row r="120" spans="1:231" s="43" customFormat="1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</row>
    <row r="121" spans="1:231" s="43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</row>
    <row r="122" spans="1:231" s="43" customFormat="1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</row>
    <row r="123" spans="1:231" s="43" customFormat="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</row>
    <row r="124" spans="1:231" s="43" customFormat="1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</row>
    <row r="125" spans="1:231" s="43" customFormat="1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</row>
    <row r="126" spans="1:231" s="43" customFormat="1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</row>
    <row r="127" spans="1:231" s="43" customFormat="1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</row>
    <row r="128" spans="1:231" s="43" customFormat="1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</row>
    <row r="129" spans="1:231" s="43" customFormat="1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</row>
    <row r="130" spans="1:231" s="43" customFormat="1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</row>
    <row r="131" spans="1:231" s="43" customFormat="1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</row>
    <row r="132" spans="1:231" s="43" customFormat="1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</row>
    <row r="133" spans="1:231" s="43" customFormat="1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</row>
    <row r="134" spans="1:231" s="43" customFormat="1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</row>
    <row r="135" spans="1:231" s="43" customFormat="1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</row>
    <row r="136" spans="1:231" s="43" customFormat="1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</row>
    <row r="137" spans="1:231" s="43" customFormat="1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</row>
    <row r="138" spans="1:231" s="43" customFormat="1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</row>
    <row r="139" spans="1:231" s="43" customFormat="1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</row>
    <row r="140" spans="1:231" s="43" customFormat="1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</row>
    <row r="141" spans="1:231" s="43" customFormat="1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</row>
    <row r="142" spans="1:231" s="43" customFormat="1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</row>
    <row r="143" spans="1:231" s="43" customFormat="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</row>
    <row r="144" spans="1:231" s="43" customFormat="1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</row>
    <row r="145" spans="1:231" s="43" customFormat="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</row>
    <row r="146" spans="1:231" s="43" customFormat="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</row>
    <row r="147" spans="1:231" s="43" customFormat="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</row>
    <row r="148" spans="1:231" s="43" customFormat="1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</row>
    <row r="149" spans="1:231" s="43" customFormat="1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</row>
    <row r="150" spans="1:231" s="43" customFormat="1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</row>
    <row r="151" spans="1:231" s="43" customFormat="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</row>
    <row r="152" spans="1:231" s="43" customFormat="1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</row>
    <row r="153" spans="1:231" s="43" customFormat="1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</row>
    <row r="154" spans="1:231" s="43" customFormat="1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</row>
    <row r="155" spans="1:231" s="43" customFormat="1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</row>
    <row r="156" spans="1:231" s="43" customFormat="1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</row>
    <row r="157" spans="1:231" s="43" customFormat="1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</row>
    <row r="158" spans="1:231" s="43" customFormat="1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</row>
    <row r="159" spans="1:231" s="43" customFormat="1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</row>
    <row r="160" spans="1:231" s="43" customFormat="1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</row>
    <row r="161" spans="1:231" s="43" customFormat="1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</row>
    <row r="162" spans="1:231" s="43" customFormat="1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</row>
    <row r="163" spans="1:231" s="43" customFormat="1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</row>
    <row r="164" spans="1:231" s="43" customFormat="1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</row>
    <row r="165" spans="1:231" s="43" customFormat="1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</row>
    <row r="166" spans="1:231" s="43" customFormat="1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</row>
    <row r="167" spans="1:231" s="43" customFormat="1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</row>
    <row r="168" spans="1:231" s="43" customFormat="1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</row>
    <row r="169" spans="1:231" s="43" customFormat="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</row>
    <row r="170" spans="1:231" s="43" customFormat="1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</row>
    <row r="171" spans="1:231" s="43" customFormat="1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</row>
    <row r="172" spans="1:231" s="43" customFormat="1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</row>
    <row r="173" spans="1:231" s="43" customFormat="1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</row>
    <row r="174" spans="1:231" s="43" customFormat="1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</row>
    <row r="175" spans="1:231" s="43" customFormat="1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</row>
    <row r="176" spans="1:231" s="43" customFormat="1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</row>
    <row r="177" spans="1:231" s="43" customFormat="1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</row>
    <row r="178" spans="1:231" s="43" customFormat="1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</row>
    <row r="179" spans="1:231" s="43" customFormat="1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</row>
    <row r="180" spans="1:231" s="43" customFormat="1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</row>
    <row r="181" spans="1:231" s="43" customFormat="1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</row>
    <row r="182" spans="1:231" s="43" customFormat="1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</row>
    <row r="183" spans="1:231" s="43" customFormat="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</row>
    <row r="184" spans="1:231" s="43" customFormat="1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</row>
    <row r="185" spans="1:231" s="43" customFormat="1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</row>
    <row r="186" spans="1:231" s="43" customFormat="1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</row>
    <row r="187" spans="1:231" s="43" customFormat="1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</row>
    <row r="188" spans="1:231" s="43" customFormat="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</row>
    <row r="189" spans="1:231" s="43" customFormat="1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</row>
    <row r="190" spans="1:231" s="43" customFormat="1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</row>
    <row r="191" spans="1:231" s="43" customFormat="1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</row>
    <row r="192" spans="1:231" s="43" customFormat="1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</row>
    <row r="193" spans="1:231" s="43" customFormat="1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</row>
    <row r="194" spans="1:231" s="43" customFormat="1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</row>
    <row r="195" spans="1:231" s="43" customFormat="1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</row>
    <row r="196" spans="1:231" s="43" customFormat="1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</row>
    <row r="197" spans="1:231" s="43" customFormat="1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</row>
    <row r="198" spans="1:231" s="43" customFormat="1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</row>
    <row r="199" spans="1:231" s="43" customFormat="1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</row>
    <row r="200" spans="1:231" s="43" customFormat="1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</row>
    <row r="201" spans="1:231" s="43" customFormat="1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</row>
    <row r="202" spans="1:231" s="43" customFormat="1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</row>
    <row r="203" spans="1:231" s="43" customFormat="1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</row>
    <row r="204" spans="1:231" s="43" customFormat="1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</row>
    <row r="205" spans="1:231" s="43" customFormat="1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</row>
    <row r="206" spans="1:231" s="43" customFormat="1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</row>
    <row r="207" spans="1:231" s="43" customFormat="1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</row>
    <row r="208" spans="1:231" s="43" customFormat="1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  <c r="GJ208" s="42"/>
      <c r="GK208" s="42"/>
      <c r="GL208" s="42"/>
      <c r="GM208" s="42"/>
      <c r="GN208" s="42"/>
      <c r="GO208" s="42"/>
      <c r="GP208" s="42"/>
      <c r="GQ208" s="42"/>
      <c r="GR208" s="42"/>
      <c r="GS208" s="42"/>
      <c r="GT208" s="42"/>
      <c r="GU208" s="42"/>
      <c r="GV208" s="42"/>
      <c r="GW208" s="42"/>
      <c r="GX208" s="42"/>
      <c r="GY208" s="42"/>
      <c r="GZ208" s="42"/>
      <c r="HA208" s="42"/>
      <c r="HB208" s="42"/>
      <c r="HC208" s="42"/>
      <c r="HD208" s="42"/>
      <c r="HE208" s="42"/>
      <c r="HF208" s="42"/>
      <c r="HG208" s="42"/>
      <c r="HH208" s="42"/>
      <c r="HI208" s="42"/>
      <c r="HJ208" s="42"/>
      <c r="HK208" s="42"/>
      <c r="HL208" s="42"/>
      <c r="HM208" s="42"/>
      <c r="HN208" s="42"/>
      <c r="HO208" s="42"/>
      <c r="HP208" s="42"/>
      <c r="HQ208" s="42"/>
      <c r="HR208" s="42"/>
      <c r="HS208" s="42"/>
      <c r="HT208" s="42"/>
      <c r="HU208" s="42"/>
      <c r="HV208" s="42"/>
      <c r="HW208" s="42"/>
    </row>
    <row r="209" spans="1:231" s="43" customFormat="1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</row>
    <row r="210" spans="1:231" s="43" customFormat="1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42"/>
      <c r="GN210" s="42"/>
      <c r="GO210" s="42"/>
      <c r="GP210" s="42"/>
      <c r="GQ210" s="42"/>
      <c r="GR210" s="42"/>
      <c r="GS210" s="42"/>
      <c r="GT210" s="42"/>
      <c r="GU210" s="42"/>
      <c r="GV210" s="42"/>
      <c r="GW210" s="42"/>
      <c r="GX210" s="42"/>
      <c r="GY210" s="42"/>
      <c r="GZ210" s="42"/>
      <c r="HA210" s="42"/>
      <c r="HB210" s="42"/>
      <c r="HC210" s="42"/>
      <c r="HD210" s="42"/>
      <c r="HE210" s="42"/>
      <c r="HF210" s="42"/>
      <c r="HG210" s="42"/>
      <c r="HH210" s="42"/>
      <c r="HI210" s="42"/>
      <c r="HJ210" s="42"/>
      <c r="HK210" s="42"/>
      <c r="HL210" s="42"/>
      <c r="HM210" s="42"/>
      <c r="HN210" s="42"/>
      <c r="HO210" s="42"/>
      <c r="HP210" s="42"/>
      <c r="HQ210" s="42"/>
      <c r="HR210" s="42"/>
      <c r="HS210" s="42"/>
      <c r="HT210" s="42"/>
      <c r="HU210" s="42"/>
      <c r="HV210" s="42"/>
      <c r="HW210" s="42"/>
    </row>
    <row r="211" spans="1:231" s="43" customFormat="1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42"/>
      <c r="GN211" s="42"/>
      <c r="GO211" s="42"/>
      <c r="GP211" s="42"/>
      <c r="GQ211" s="42"/>
      <c r="GR211" s="42"/>
      <c r="GS211" s="42"/>
      <c r="GT211" s="42"/>
      <c r="GU211" s="42"/>
      <c r="GV211" s="42"/>
      <c r="GW211" s="42"/>
      <c r="GX211" s="42"/>
      <c r="GY211" s="42"/>
      <c r="GZ211" s="42"/>
      <c r="HA211" s="42"/>
      <c r="HB211" s="42"/>
      <c r="HC211" s="42"/>
      <c r="HD211" s="42"/>
      <c r="HE211" s="42"/>
      <c r="HF211" s="42"/>
      <c r="HG211" s="42"/>
      <c r="HH211" s="42"/>
      <c r="HI211" s="42"/>
      <c r="HJ211" s="42"/>
      <c r="HK211" s="42"/>
      <c r="HL211" s="42"/>
      <c r="HM211" s="42"/>
      <c r="HN211" s="42"/>
      <c r="HO211" s="42"/>
      <c r="HP211" s="42"/>
      <c r="HQ211" s="42"/>
      <c r="HR211" s="42"/>
      <c r="HS211" s="42"/>
      <c r="HT211" s="42"/>
      <c r="HU211" s="42"/>
      <c r="HV211" s="42"/>
      <c r="HW211" s="42"/>
    </row>
    <row r="212" spans="1:231" s="43" customFormat="1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42"/>
      <c r="GN212" s="42"/>
      <c r="GO212" s="42"/>
      <c r="GP212" s="42"/>
      <c r="GQ212" s="42"/>
      <c r="GR212" s="42"/>
      <c r="GS212" s="42"/>
      <c r="GT212" s="42"/>
      <c r="GU212" s="42"/>
      <c r="GV212" s="42"/>
      <c r="GW212" s="42"/>
      <c r="GX212" s="42"/>
      <c r="GY212" s="42"/>
      <c r="GZ212" s="42"/>
      <c r="HA212" s="42"/>
      <c r="HB212" s="42"/>
      <c r="HC212" s="42"/>
      <c r="HD212" s="42"/>
      <c r="HE212" s="42"/>
      <c r="HF212" s="42"/>
      <c r="HG212" s="42"/>
      <c r="HH212" s="42"/>
      <c r="HI212" s="42"/>
      <c r="HJ212" s="42"/>
      <c r="HK212" s="42"/>
      <c r="HL212" s="42"/>
      <c r="HM212" s="42"/>
      <c r="HN212" s="42"/>
      <c r="HO212" s="42"/>
      <c r="HP212" s="42"/>
      <c r="HQ212" s="42"/>
      <c r="HR212" s="42"/>
      <c r="HS212" s="42"/>
      <c r="HT212" s="42"/>
      <c r="HU212" s="42"/>
      <c r="HV212" s="42"/>
      <c r="HW212" s="42"/>
    </row>
    <row r="213" spans="1:231" s="43" customFormat="1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  <c r="FK213" s="42"/>
      <c r="FL213" s="42"/>
      <c r="FM213" s="42"/>
      <c r="FN213" s="42"/>
      <c r="FO213" s="42"/>
      <c r="FP213" s="42"/>
      <c r="FQ213" s="42"/>
      <c r="FR213" s="42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  <c r="GJ213" s="42"/>
      <c r="GK213" s="42"/>
      <c r="GL213" s="42"/>
      <c r="GM213" s="42"/>
      <c r="GN213" s="42"/>
      <c r="GO213" s="42"/>
      <c r="GP213" s="42"/>
      <c r="GQ213" s="42"/>
      <c r="GR213" s="42"/>
      <c r="GS213" s="42"/>
      <c r="GT213" s="42"/>
      <c r="GU213" s="42"/>
      <c r="GV213" s="42"/>
      <c r="GW213" s="42"/>
      <c r="GX213" s="42"/>
      <c r="GY213" s="42"/>
      <c r="GZ213" s="42"/>
      <c r="HA213" s="42"/>
      <c r="HB213" s="42"/>
      <c r="HC213" s="42"/>
      <c r="HD213" s="42"/>
      <c r="HE213" s="42"/>
      <c r="HF213" s="42"/>
      <c r="HG213" s="42"/>
      <c r="HH213" s="42"/>
      <c r="HI213" s="42"/>
      <c r="HJ213" s="42"/>
      <c r="HK213" s="42"/>
      <c r="HL213" s="42"/>
      <c r="HM213" s="42"/>
      <c r="HN213" s="42"/>
      <c r="HO213" s="42"/>
      <c r="HP213" s="42"/>
      <c r="HQ213" s="42"/>
      <c r="HR213" s="42"/>
      <c r="HS213" s="42"/>
      <c r="HT213" s="42"/>
      <c r="HU213" s="42"/>
      <c r="HV213" s="42"/>
      <c r="HW213" s="42"/>
    </row>
    <row r="214" spans="1:231" s="43" customFormat="1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  <c r="HL214" s="42"/>
      <c r="HM214" s="42"/>
      <c r="HN214" s="42"/>
      <c r="HO214" s="42"/>
      <c r="HP214" s="42"/>
      <c r="HQ214" s="42"/>
      <c r="HR214" s="42"/>
      <c r="HS214" s="42"/>
      <c r="HT214" s="42"/>
      <c r="HU214" s="42"/>
      <c r="HV214" s="42"/>
      <c r="HW214" s="42"/>
    </row>
    <row r="215" spans="1:231" s="43" customFormat="1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  <c r="EW215" s="42"/>
      <c r="EX215" s="42"/>
      <c r="EY215" s="42"/>
      <c r="EZ215" s="42"/>
      <c r="FA215" s="42"/>
      <c r="FB215" s="42"/>
      <c r="FC215" s="42"/>
      <c r="FD215" s="42"/>
      <c r="FE215" s="42"/>
      <c r="FF215" s="42"/>
      <c r="FG215" s="42"/>
      <c r="FH215" s="42"/>
      <c r="FI215" s="42"/>
      <c r="FJ215" s="42"/>
      <c r="FK215" s="42"/>
      <c r="FL215" s="42"/>
      <c r="FM215" s="42"/>
      <c r="FN215" s="42"/>
      <c r="FO215" s="42"/>
      <c r="FP215" s="42"/>
      <c r="FQ215" s="42"/>
      <c r="FR215" s="42"/>
      <c r="FS215" s="42"/>
      <c r="FT215" s="42"/>
      <c r="FU215" s="42"/>
      <c r="FV215" s="42"/>
      <c r="FW215" s="42"/>
      <c r="FX215" s="42"/>
      <c r="FY215" s="42"/>
      <c r="FZ215" s="42"/>
      <c r="GA215" s="42"/>
      <c r="GB215" s="42"/>
      <c r="GC215" s="42"/>
      <c r="GD215" s="42"/>
      <c r="GE215" s="42"/>
      <c r="GF215" s="42"/>
      <c r="GG215" s="42"/>
      <c r="GH215" s="42"/>
      <c r="GI215" s="42"/>
      <c r="GJ215" s="42"/>
      <c r="GK215" s="42"/>
      <c r="GL215" s="42"/>
      <c r="GM215" s="42"/>
      <c r="GN215" s="42"/>
      <c r="GO215" s="42"/>
      <c r="GP215" s="42"/>
      <c r="GQ215" s="42"/>
      <c r="GR215" s="42"/>
      <c r="GS215" s="42"/>
      <c r="GT215" s="42"/>
      <c r="GU215" s="42"/>
      <c r="GV215" s="42"/>
      <c r="GW215" s="42"/>
      <c r="GX215" s="42"/>
      <c r="GY215" s="42"/>
      <c r="GZ215" s="42"/>
      <c r="HA215" s="42"/>
      <c r="HB215" s="42"/>
      <c r="HC215" s="42"/>
      <c r="HD215" s="42"/>
      <c r="HE215" s="42"/>
      <c r="HF215" s="42"/>
      <c r="HG215" s="42"/>
      <c r="HH215" s="42"/>
      <c r="HI215" s="42"/>
      <c r="HJ215" s="42"/>
      <c r="HK215" s="42"/>
      <c r="HL215" s="42"/>
      <c r="HM215" s="42"/>
      <c r="HN215" s="42"/>
      <c r="HO215" s="42"/>
      <c r="HP215" s="42"/>
      <c r="HQ215" s="42"/>
      <c r="HR215" s="42"/>
      <c r="HS215" s="42"/>
      <c r="HT215" s="42"/>
      <c r="HU215" s="42"/>
      <c r="HV215" s="42"/>
      <c r="HW215" s="42"/>
    </row>
    <row r="216" spans="1:231" s="43" customFormat="1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  <c r="GJ216" s="42"/>
      <c r="GK216" s="42"/>
      <c r="GL216" s="42"/>
      <c r="GM216" s="42"/>
      <c r="GN216" s="42"/>
      <c r="GO216" s="42"/>
      <c r="GP216" s="42"/>
      <c r="GQ216" s="42"/>
      <c r="GR216" s="42"/>
      <c r="GS216" s="42"/>
      <c r="GT216" s="42"/>
      <c r="GU216" s="42"/>
      <c r="GV216" s="42"/>
      <c r="GW216" s="42"/>
      <c r="GX216" s="42"/>
      <c r="GY216" s="42"/>
      <c r="GZ216" s="42"/>
      <c r="HA216" s="42"/>
      <c r="HB216" s="42"/>
      <c r="HC216" s="42"/>
      <c r="HD216" s="42"/>
      <c r="HE216" s="42"/>
      <c r="HF216" s="42"/>
      <c r="HG216" s="42"/>
      <c r="HH216" s="42"/>
      <c r="HI216" s="42"/>
      <c r="HJ216" s="42"/>
      <c r="HK216" s="42"/>
      <c r="HL216" s="42"/>
      <c r="HM216" s="42"/>
      <c r="HN216" s="42"/>
      <c r="HO216" s="42"/>
      <c r="HP216" s="42"/>
      <c r="HQ216" s="42"/>
      <c r="HR216" s="42"/>
      <c r="HS216" s="42"/>
      <c r="HT216" s="42"/>
      <c r="HU216" s="42"/>
      <c r="HV216" s="42"/>
      <c r="HW216" s="42"/>
    </row>
    <row r="217" spans="1:231" s="43" customFormat="1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42"/>
      <c r="GN217" s="42"/>
      <c r="GO217" s="42"/>
      <c r="GP217" s="42"/>
      <c r="GQ217" s="42"/>
      <c r="GR217" s="42"/>
      <c r="GS217" s="42"/>
      <c r="GT217" s="42"/>
      <c r="GU217" s="42"/>
      <c r="GV217" s="42"/>
      <c r="GW217" s="42"/>
      <c r="GX217" s="42"/>
      <c r="GY217" s="42"/>
      <c r="GZ217" s="42"/>
      <c r="HA217" s="42"/>
      <c r="HB217" s="42"/>
      <c r="HC217" s="42"/>
      <c r="HD217" s="42"/>
      <c r="HE217" s="42"/>
      <c r="HF217" s="42"/>
      <c r="HG217" s="42"/>
      <c r="HH217" s="42"/>
      <c r="HI217" s="42"/>
      <c r="HJ217" s="42"/>
      <c r="HK217" s="42"/>
      <c r="HL217" s="42"/>
      <c r="HM217" s="42"/>
      <c r="HN217" s="42"/>
      <c r="HO217" s="42"/>
      <c r="HP217" s="42"/>
      <c r="HQ217" s="42"/>
      <c r="HR217" s="42"/>
      <c r="HS217" s="42"/>
      <c r="HT217" s="42"/>
      <c r="HU217" s="42"/>
      <c r="HV217" s="42"/>
      <c r="HW217" s="42"/>
    </row>
    <row r="218" spans="1:231" s="43" customFormat="1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42"/>
      <c r="GN218" s="42"/>
      <c r="GO218" s="42"/>
      <c r="GP218" s="42"/>
      <c r="GQ218" s="42"/>
      <c r="GR218" s="42"/>
      <c r="GS218" s="42"/>
      <c r="GT218" s="42"/>
      <c r="GU218" s="42"/>
      <c r="GV218" s="42"/>
      <c r="GW218" s="42"/>
      <c r="GX218" s="42"/>
      <c r="GY218" s="42"/>
      <c r="GZ218" s="42"/>
      <c r="HA218" s="42"/>
      <c r="HB218" s="42"/>
      <c r="HC218" s="42"/>
      <c r="HD218" s="42"/>
      <c r="HE218" s="42"/>
      <c r="HF218" s="42"/>
      <c r="HG218" s="42"/>
      <c r="HH218" s="42"/>
      <c r="HI218" s="42"/>
      <c r="HJ218" s="42"/>
      <c r="HK218" s="42"/>
      <c r="HL218" s="42"/>
      <c r="HM218" s="42"/>
      <c r="HN218" s="42"/>
      <c r="HO218" s="42"/>
      <c r="HP218" s="42"/>
      <c r="HQ218" s="42"/>
      <c r="HR218" s="42"/>
      <c r="HS218" s="42"/>
      <c r="HT218" s="42"/>
      <c r="HU218" s="42"/>
      <c r="HV218" s="42"/>
      <c r="HW218" s="42"/>
    </row>
    <row r="219" spans="1:231" s="43" customFormat="1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  <c r="GJ219" s="42"/>
      <c r="GK219" s="42"/>
      <c r="GL219" s="42"/>
      <c r="GM219" s="42"/>
      <c r="GN219" s="42"/>
      <c r="GO219" s="42"/>
      <c r="GP219" s="42"/>
      <c r="GQ219" s="42"/>
      <c r="GR219" s="42"/>
      <c r="GS219" s="42"/>
      <c r="GT219" s="42"/>
      <c r="GU219" s="42"/>
      <c r="GV219" s="42"/>
      <c r="GW219" s="42"/>
      <c r="GX219" s="42"/>
      <c r="GY219" s="42"/>
      <c r="GZ219" s="42"/>
      <c r="HA219" s="42"/>
      <c r="HB219" s="42"/>
      <c r="HC219" s="42"/>
      <c r="HD219" s="42"/>
      <c r="HE219" s="42"/>
      <c r="HF219" s="42"/>
      <c r="HG219" s="42"/>
      <c r="HH219" s="42"/>
      <c r="HI219" s="42"/>
      <c r="HJ219" s="42"/>
      <c r="HK219" s="42"/>
      <c r="HL219" s="42"/>
      <c r="HM219" s="42"/>
      <c r="HN219" s="42"/>
      <c r="HO219" s="42"/>
      <c r="HP219" s="42"/>
      <c r="HQ219" s="42"/>
      <c r="HR219" s="42"/>
      <c r="HS219" s="42"/>
      <c r="HT219" s="42"/>
      <c r="HU219" s="42"/>
      <c r="HV219" s="42"/>
      <c r="HW219" s="42"/>
    </row>
    <row r="220" spans="1:231" s="43" customFormat="1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42"/>
      <c r="GN220" s="42"/>
      <c r="GO220" s="42"/>
      <c r="GP220" s="42"/>
      <c r="GQ220" s="42"/>
      <c r="GR220" s="42"/>
      <c r="GS220" s="42"/>
      <c r="GT220" s="42"/>
      <c r="GU220" s="42"/>
      <c r="GV220" s="42"/>
      <c r="GW220" s="42"/>
      <c r="GX220" s="42"/>
      <c r="GY220" s="42"/>
      <c r="GZ220" s="42"/>
      <c r="HA220" s="42"/>
      <c r="HB220" s="42"/>
      <c r="HC220" s="42"/>
      <c r="HD220" s="42"/>
      <c r="HE220" s="42"/>
      <c r="HF220" s="42"/>
      <c r="HG220" s="42"/>
      <c r="HH220" s="42"/>
      <c r="HI220" s="42"/>
      <c r="HJ220" s="42"/>
      <c r="HK220" s="42"/>
      <c r="HL220" s="42"/>
      <c r="HM220" s="42"/>
      <c r="HN220" s="42"/>
      <c r="HO220" s="42"/>
      <c r="HP220" s="42"/>
      <c r="HQ220" s="42"/>
      <c r="HR220" s="42"/>
      <c r="HS220" s="42"/>
      <c r="HT220" s="42"/>
      <c r="HU220" s="42"/>
      <c r="HV220" s="42"/>
      <c r="HW220" s="42"/>
    </row>
    <row r="221" spans="1:231" s="43" customFormat="1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42"/>
      <c r="GN221" s="42"/>
      <c r="GO221" s="42"/>
      <c r="GP221" s="42"/>
      <c r="GQ221" s="42"/>
      <c r="GR221" s="42"/>
      <c r="GS221" s="42"/>
      <c r="GT221" s="42"/>
      <c r="GU221" s="42"/>
      <c r="GV221" s="42"/>
      <c r="GW221" s="42"/>
      <c r="GX221" s="42"/>
      <c r="GY221" s="42"/>
      <c r="GZ221" s="42"/>
      <c r="HA221" s="42"/>
      <c r="HB221" s="42"/>
      <c r="HC221" s="42"/>
      <c r="HD221" s="42"/>
      <c r="HE221" s="42"/>
      <c r="HF221" s="42"/>
      <c r="HG221" s="42"/>
      <c r="HH221" s="42"/>
      <c r="HI221" s="42"/>
      <c r="HJ221" s="42"/>
      <c r="HK221" s="42"/>
      <c r="HL221" s="42"/>
      <c r="HM221" s="42"/>
      <c r="HN221" s="42"/>
      <c r="HO221" s="42"/>
      <c r="HP221" s="42"/>
      <c r="HQ221" s="42"/>
      <c r="HR221" s="42"/>
      <c r="HS221" s="42"/>
      <c r="HT221" s="42"/>
      <c r="HU221" s="42"/>
      <c r="HV221" s="42"/>
      <c r="HW221" s="42"/>
    </row>
    <row r="222" spans="1:231" s="43" customFormat="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</row>
    <row r="223" spans="1:231" s="43" customFormat="1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</row>
    <row r="224" spans="1:231" s="43" customFormat="1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</row>
    <row r="225" spans="1:231" s="43" customFormat="1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</row>
    <row r="226" spans="1:231" s="43" customFormat="1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  <c r="FO226" s="42"/>
      <c r="FP226" s="42"/>
      <c r="FQ226" s="42"/>
      <c r="FR226" s="42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  <c r="GJ226" s="42"/>
      <c r="GK226" s="42"/>
      <c r="GL226" s="42"/>
      <c r="GM226" s="42"/>
      <c r="GN226" s="42"/>
      <c r="GO226" s="42"/>
      <c r="GP226" s="42"/>
      <c r="GQ226" s="42"/>
      <c r="GR226" s="42"/>
      <c r="GS226" s="42"/>
      <c r="GT226" s="42"/>
      <c r="GU226" s="42"/>
      <c r="GV226" s="42"/>
      <c r="GW226" s="42"/>
      <c r="GX226" s="42"/>
      <c r="GY226" s="42"/>
      <c r="GZ226" s="42"/>
      <c r="HA226" s="42"/>
      <c r="HB226" s="42"/>
      <c r="HC226" s="42"/>
      <c r="HD226" s="42"/>
      <c r="HE226" s="42"/>
      <c r="HF226" s="42"/>
      <c r="HG226" s="42"/>
      <c r="HH226" s="42"/>
      <c r="HI226" s="42"/>
      <c r="HJ226" s="42"/>
      <c r="HK226" s="42"/>
      <c r="HL226" s="42"/>
      <c r="HM226" s="42"/>
      <c r="HN226" s="42"/>
      <c r="HO226" s="42"/>
      <c r="HP226" s="42"/>
      <c r="HQ226" s="42"/>
      <c r="HR226" s="42"/>
      <c r="HS226" s="42"/>
      <c r="HT226" s="42"/>
      <c r="HU226" s="42"/>
      <c r="HV226" s="42"/>
      <c r="HW226" s="42"/>
    </row>
    <row r="227" spans="1:231" s="43" customFormat="1" x14ac:dyDescent="0.2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2"/>
      <c r="GF227" s="42"/>
      <c r="GG227" s="42"/>
      <c r="GH227" s="42"/>
      <c r="GI227" s="42"/>
      <c r="GJ227" s="42"/>
      <c r="GK227" s="42"/>
      <c r="GL227" s="42"/>
      <c r="GM227" s="42"/>
      <c r="GN227" s="42"/>
      <c r="GO227" s="42"/>
      <c r="GP227" s="42"/>
      <c r="GQ227" s="42"/>
      <c r="GR227" s="42"/>
      <c r="GS227" s="42"/>
      <c r="GT227" s="42"/>
      <c r="GU227" s="42"/>
      <c r="GV227" s="42"/>
      <c r="GW227" s="42"/>
      <c r="GX227" s="42"/>
      <c r="GY227" s="42"/>
      <c r="GZ227" s="42"/>
      <c r="HA227" s="42"/>
      <c r="HB227" s="42"/>
      <c r="HC227" s="42"/>
      <c r="HD227" s="42"/>
      <c r="HE227" s="42"/>
      <c r="HF227" s="42"/>
      <c r="HG227" s="42"/>
      <c r="HH227" s="42"/>
      <c r="HI227" s="42"/>
      <c r="HJ227" s="42"/>
      <c r="HK227" s="42"/>
      <c r="HL227" s="42"/>
      <c r="HM227" s="42"/>
      <c r="HN227" s="42"/>
      <c r="HO227" s="42"/>
      <c r="HP227" s="42"/>
      <c r="HQ227" s="42"/>
      <c r="HR227" s="42"/>
      <c r="HS227" s="42"/>
      <c r="HT227" s="42"/>
      <c r="HU227" s="42"/>
      <c r="HV227" s="42"/>
      <c r="HW227" s="42"/>
    </row>
    <row r="228" spans="1:231" s="43" customFormat="1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  <c r="FO228" s="42"/>
      <c r="FP228" s="42"/>
      <c r="FQ228" s="42"/>
      <c r="FR228" s="42"/>
      <c r="FS228" s="42"/>
      <c r="FT228" s="42"/>
      <c r="FU228" s="42"/>
      <c r="FV228" s="42"/>
      <c r="FW228" s="42"/>
      <c r="FX228" s="42"/>
      <c r="FY228" s="42"/>
      <c r="FZ228" s="42"/>
      <c r="GA228" s="42"/>
      <c r="GB228" s="42"/>
      <c r="GC228" s="42"/>
      <c r="GD228" s="42"/>
      <c r="GE228" s="42"/>
      <c r="GF228" s="42"/>
      <c r="GG228" s="42"/>
      <c r="GH228" s="42"/>
      <c r="GI228" s="42"/>
      <c r="GJ228" s="42"/>
      <c r="GK228" s="42"/>
      <c r="GL228" s="42"/>
      <c r="GM228" s="42"/>
      <c r="GN228" s="42"/>
      <c r="GO228" s="42"/>
      <c r="GP228" s="42"/>
      <c r="GQ228" s="42"/>
      <c r="GR228" s="42"/>
      <c r="GS228" s="42"/>
      <c r="GT228" s="42"/>
      <c r="GU228" s="42"/>
      <c r="GV228" s="42"/>
      <c r="GW228" s="42"/>
      <c r="GX228" s="42"/>
      <c r="GY228" s="42"/>
      <c r="GZ228" s="42"/>
      <c r="HA228" s="42"/>
      <c r="HB228" s="42"/>
      <c r="HC228" s="42"/>
      <c r="HD228" s="42"/>
      <c r="HE228" s="42"/>
      <c r="HF228" s="42"/>
      <c r="HG228" s="42"/>
      <c r="HH228" s="42"/>
      <c r="HI228" s="42"/>
      <c r="HJ228" s="42"/>
      <c r="HK228" s="42"/>
      <c r="HL228" s="42"/>
      <c r="HM228" s="42"/>
      <c r="HN228" s="42"/>
      <c r="HO228" s="42"/>
      <c r="HP228" s="42"/>
      <c r="HQ228" s="42"/>
      <c r="HR228" s="42"/>
      <c r="HS228" s="42"/>
      <c r="HT228" s="42"/>
      <c r="HU228" s="42"/>
      <c r="HV228" s="42"/>
      <c r="HW228" s="42"/>
    </row>
    <row r="229" spans="1:231" s="43" customFormat="1" x14ac:dyDescent="0.2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  <c r="FO229" s="42"/>
      <c r="FP229" s="42"/>
      <c r="FQ229" s="42"/>
      <c r="FR229" s="42"/>
      <c r="FS229" s="42"/>
      <c r="FT229" s="42"/>
      <c r="FU229" s="42"/>
      <c r="FV229" s="42"/>
      <c r="FW229" s="42"/>
      <c r="FX229" s="42"/>
      <c r="FY229" s="42"/>
      <c r="FZ229" s="42"/>
      <c r="GA229" s="42"/>
      <c r="GB229" s="42"/>
      <c r="GC229" s="42"/>
      <c r="GD229" s="42"/>
      <c r="GE229" s="42"/>
      <c r="GF229" s="42"/>
      <c r="GG229" s="42"/>
      <c r="GH229" s="42"/>
      <c r="GI229" s="42"/>
      <c r="GJ229" s="42"/>
      <c r="GK229" s="42"/>
      <c r="GL229" s="42"/>
      <c r="GM229" s="42"/>
      <c r="GN229" s="42"/>
      <c r="GO229" s="42"/>
      <c r="GP229" s="42"/>
      <c r="GQ229" s="42"/>
      <c r="GR229" s="42"/>
      <c r="GS229" s="42"/>
      <c r="GT229" s="42"/>
      <c r="GU229" s="42"/>
      <c r="GV229" s="42"/>
      <c r="GW229" s="42"/>
      <c r="GX229" s="42"/>
      <c r="GY229" s="42"/>
      <c r="GZ229" s="42"/>
      <c r="HA229" s="42"/>
      <c r="HB229" s="42"/>
      <c r="HC229" s="42"/>
      <c r="HD229" s="42"/>
      <c r="HE229" s="42"/>
      <c r="HF229" s="42"/>
      <c r="HG229" s="42"/>
      <c r="HH229" s="42"/>
      <c r="HI229" s="42"/>
      <c r="HJ229" s="42"/>
      <c r="HK229" s="42"/>
      <c r="HL229" s="42"/>
      <c r="HM229" s="42"/>
      <c r="HN229" s="42"/>
      <c r="HO229" s="42"/>
      <c r="HP229" s="42"/>
      <c r="HQ229" s="42"/>
      <c r="HR229" s="42"/>
      <c r="HS229" s="42"/>
      <c r="HT229" s="42"/>
      <c r="HU229" s="42"/>
      <c r="HV229" s="42"/>
      <c r="HW229" s="42"/>
    </row>
    <row r="230" spans="1:231" s="43" customFormat="1" x14ac:dyDescent="0.2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  <c r="GJ230" s="42"/>
      <c r="GK230" s="42"/>
      <c r="GL230" s="42"/>
      <c r="GM230" s="42"/>
      <c r="GN230" s="42"/>
      <c r="GO230" s="42"/>
      <c r="GP230" s="42"/>
      <c r="GQ230" s="42"/>
      <c r="GR230" s="42"/>
      <c r="GS230" s="42"/>
      <c r="GT230" s="42"/>
      <c r="GU230" s="42"/>
      <c r="GV230" s="42"/>
      <c r="GW230" s="42"/>
      <c r="GX230" s="42"/>
      <c r="GY230" s="42"/>
      <c r="GZ230" s="42"/>
      <c r="HA230" s="42"/>
      <c r="HB230" s="42"/>
      <c r="HC230" s="42"/>
      <c r="HD230" s="42"/>
      <c r="HE230" s="42"/>
      <c r="HF230" s="42"/>
      <c r="HG230" s="42"/>
      <c r="HH230" s="42"/>
      <c r="HI230" s="42"/>
      <c r="HJ230" s="42"/>
      <c r="HK230" s="42"/>
      <c r="HL230" s="42"/>
      <c r="HM230" s="42"/>
      <c r="HN230" s="42"/>
      <c r="HO230" s="42"/>
      <c r="HP230" s="42"/>
      <c r="HQ230" s="42"/>
      <c r="HR230" s="42"/>
      <c r="HS230" s="42"/>
      <c r="HT230" s="42"/>
      <c r="HU230" s="42"/>
      <c r="HV230" s="42"/>
      <c r="HW230" s="42"/>
    </row>
    <row r="231" spans="1:231" s="43" customFormat="1" x14ac:dyDescent="0.2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42"/>
      <c r="GN231" s="42"/>
      <c r="GO231" s="42"/>
      <c r="GP231" s="42"/>
      <c r="GQ231" s="42"/>
      <c r="GR231" s="42"/>
      <c r="GS231" s="42"/>
      <c r="GT231" s="42"/>
      <c r="GU231" s="42"/>
      <c r="GV231" s="42"/>
      <c r="GW231" s="42"/>
      <c r="GX231" s="42"/>
      <c r="GY231" s="42"/>
      <c r="GZ231" s="42"/>
      <c r="HA231" s="42"/>
      <c r="HB231" s="42"/>
      <c r="HC231" s="42"/>
      <c r="HD231" s="42"/>
      <c r="HE231" s="42"/>
      <c r="HF231" s="42"/>
      <c r="HG231" s="42"/>
      <c r="HH231" s="42"/>
      <c r="HI231" s="42"/>
      <c r="HJ231" s="42"/>
      <c r="HK231" s="42"/>
      <c r="HL231" s="42"/>
      <c r="HM231" s="42"/>
      <c r="HN231" s="42"/>
      <c r="HO231" s="42"/>
      <c r="HP231" s="42"/>
      <c r="HQ231" s="42"/>
      <c r="HR231" s="42"/>
      <c r="HS231" s="42"/>
      <c r="HT231" s="42"/>
      <c r="HU231" s="42"/>
      <c r="HV231" s="42"/>
      <c r="HW231" s="42"/>
    </row>
    <row r="232" spans="1:231" s="43" customFormat="1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  <c r="HL232" s="42"/>
      <c r="HM232" s="42"/>
      <c r="HN232" s="42"/>
      <c r="HO232" s="42"/>
      <c r="HP232" s="42"/>
      <c r="HQ232" s="42"/>
      <c r="HR232" s="42"/>
      <c r="HS232" s="42"/>
      <c r="HT232" s="42"/>
      <c r="HU232" s="42"/>
      <c r="HV232" s="42"/>
      <c r="HW232" s="42"/>
    </row>
    <row r="233" spans="1:231" s="43" customFormat="1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  <c r="GJ233" s="42"/>
      <c r="GK233" s="42"/>
      <c r="GL233" s="42"/>
      <c r="GM233" s="42"/>
      <c r="GN233" s="42"/>
      <c r="GO233" s="42"/>
      <c r="GP233" s="42"/>
      <c r="GQ233" s="42"/>
      <c r="GR233" s="42"/>
      <c r="GS233" s="42"/>
      <c r="GT233" s="42"/>
      <c r="GU233" s="42"/>
      <c r="GV233" s="42"/>
      <c r="GW233" s="42"/>
      <c r="GX233" s="42"/>
      <c r="GY233" s="42"/>
      <c r="GZ233" s="42"/>
      <c r="HA233" s="42"/>
      <c r="HB233" s="42"/>
      <c r="HC233" s="42"/>
      <c r="HD233" s="42"/>
      <c r="HE233" s="42"/>
      <c r="HF233" s="42"/>
      <c r="HG233" s="42"/>
      <c r="HH233" s="42"/>
      <c r="HI233" s="42"/>
      <c r="HJ233" s="42"/>
      <c r="HK233" s="42"/>
      <c r="HL233" s="42"/>
      <c r="HM233" s="42"/>
      <c r="HN233" s="42"/>
      <c r="HO233" s="42"/>
      <c r="HP233" s="42"/>
      <c r="HQ233" s="42"/>
      <c r="HR233" s="42"/>
      <c r="HS233" s="42"/>
      <c r="HT233" s="42"/>
      <c r="HU233" s="42"/>
      <c r="HV233" s="42"/>
      <c r="HW233" s="42"/>
    </row>
    <row r="234" spans="1:231" s="43" customFormat="1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  <c r="ER234" s="42"/>
      <c r="ES234" s="42"/>
      <c r="ET234" s="42"/>
      <c r="EU234" s="42"/>
      <c r="EV234" s="42"/>
      <c r="EW234" s="42"/>
      <c r="EX234" s="42"/>
      <c r="EY234" s="42"/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  <c r="GJ234" s="42"/>
      <c r="GK234" s="42"/>
      <c r="GL234" s="42"/>
      <c r="GM234" s="42"/>
      <c r="GN234" s="42"/>
      <c r="GO234" s="42"/>
      <c r="GP234" s="42"/>
      <c r="GQ234" s="42"/>
      <c r="GR234" s="42"/>
      <c r="GS234" s="42"/>
      <c r="GT234" s="42"/>
      <c r="GU234" s="42"/>
      <c r="GV234" s="42"/>
      <c r="GW234" s="42"/>
      <c r="GX234" s="42"/>
      <c r="GY234" s="42"/>
      <c r="GZ234" s="42"/>
      <c r="HA234" s="42"/>
      <c r="HB234" s="42"/>
      <c r="HC234" s="42"/>
      <c r="HD234" s="42"/>
      <c r="HE234" s="42"/>
      <c r="HF234" s="42"/>
      <c r="HG234" s="42"/>
      <c r="HH234" s="42"/>
      <c r="HI234" s="42"/>
      <c r="HJ234" s="42"/>
      <c r="HK234" s="42"/>
      <c r="HL234" s="42"/>
      <c r="HM234" s="42"/>
      <c r="HN234" s="42"/>
      <c r="HO234" s="42"/>
      <c r="HP234" s="42"/>
      <c r="HQ234" s="42"/>
      <c r="HR234" s="42"/>
      <c r="HS234" s="42"/>
      <c r="HT234" s="42"/>
      <c r="HU234" s="42"/>
      <c r="HV234" s="42"/>
      <c r="HW234" s="42"/>
    </row>
    <row r="235" spans="1:231" s="43" customFormat="1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  <c r="GJ235" s="42"/>
      <c r="GK235" s="42"/>
      <c r="GL235" s="42"/>
      <c r="GM235" s="42"/>
      <c r="GN235" s="42"/>
      <c r="GO235" s="42"/>
      <c r="GP235" s="42"/>
      <c r="GQ235" s="42"/>
      <c r="GR235" s="42"/>
      <c r="GS235" s="42"/>
      <c r="GT235" s="42"/>
      <c r="GU235" s="42"/>
      <c r="GV235" s="42"/>
      <c r="GW235" s="42"/>
      <c r="GX235" s="42"/>
      <c r="GY235" s="42"/>
      <c r="GZ235" s="42"/>
      <c r="HA235" s="42"/>
      <c r="HB235" s="42"/>
      <c r="HC235" s="42"/>
      <c r="HD235" s="42"/>
      <c r="HE235" s="42"/>
      <c r="HF235" s="42"/>
      <c r="HG235" s="42"/>
      <c r="HH235" s="42"/>
      <c r="HI235" s="42"/>
      <c r="HJ235" s="42"/>
      <c r="HK235" s="42"/>
      <c r="HL235" s="42"/>
      <c r="HM235" s="42"/>
      <c r="HN235" s="42"/>
      <c r="HO235" s="42"/>
      <c r="HP235" s="42"/>
      <c r="HQ235" s="42"/>
      <c r="HR235" s="42"/>
      <c r="HS235" s="42"/>
      <c r="HT235" s="42"/>
      <c r="HU235" s="42"/>
      <c r="HV235" s="42"/>
      <c r="HW235" s="42"/>
    </row>
    <row r="236" spans="1:231" s="43" customFormat="1" x14ac:dyDescent="0.2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  <c r="GW236" s="42"/>
      <c r="GX236" s="42"/>
      <c r="GY236" s="42"/>
      <c r="GZ236" s="42"/>
      <c r="HA236" s="42"/>
      <c r="HB236" s="42"/>
      <c r="HC236" s="42"/>
      <c r="HD236" s="42"/>
      <c r="HE236" s="42"/>
      <c r="HF236" s="42"/>
      <c r="HG236" s="42"/>
      <c r="HH236" s="42"/>
      <c r="HI236" s="42"/>
      <c r="HJ236" s="42"/>
      <c r="HK236" s="42"/>
      <c r="HL236" s="42"/>
      <c r="HM236" s="42"/>
      <c r="HN236" s="42"/>
      <c r="HO236" s="42"/>
      <c r="HP236" s="42"/>
      <c r="HQ236" s="42"/>
      <c r="HR236" s="42"/>
      <c r="HS236" s="42"/>
      <c r="HT236" s="42"/>
      <c r="HU236" s="42"/>
      <c r="HV236" s="42"/>
      <c r="HW236" s="42"/>
    </row>
    <row r="237" spans="1:231" s="43" customFormat="1" x14ac:dyDescent="0.2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  <c r="GW237" s="42"/>
      <c r="GX237" s="42"/>
      <c r="GY237" s="42"/>
      <c r="GZ237" s="42"/>
      <c r="HA237" s="42"/>
      <c r="HB237" s="42"/>
      <c r="HC237" s="42"/>
      <c r="HD237" s="42"/>
      <c r="HE237" s="42"/>
      <c r="HF237" s="42"/>
      <c r="HG237" s="42"/>
      <c r="HH237" s="42"/>
      <c r="HI237" s="42"/>
      <c r="HJ237" s="42"/>
      <c r="HK237" s="42"/>
      <c r="HL237" s="42"/>
      <c r="HM237" s="42"/>
      <c r="HN237" s="42"/>
      <c r="HO237" s="42"/>
      <c r="HP237" s="42"/>
      <c r="HQ237" s="42"/>
      <c r="HR237" s="42"/>
      <c r="HS237" s="42"/>
      <c r="HT237" s="42"/>
      <c r="HU237" s="42"/>
      <c r="HV237" s="42"/>
      <c r="HW237" s="42"/>
    </row>
    <row r="238" spans="1:231" s="43" customFormat="1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42"/>
      <c r="EY238" s="42"/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2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2"/>
      <c r="GF238" s="42"/>
      <c r="GG238" s="42"/>
      <c r="GH238" s="42"/>
      <c r="GI238" s="42"/>
      <c r="GJ238" s="42"/>
      <c r="GK238" s="42"/>
      <c r="GL238" s="42"/>
      <c r="GM238" s="42"/>
      <c r="GN238" s="42"/>
      <c r="GO238" s="42"/>
      <c r="GP238" s="42"/>
      <c r="GQ238" s="42"/>
      <c r="GR238" s="42"/>
      <c r="GS238" s="42"/>
      <c r="GT238" s="42"/>
      <c r="GU238" s="42"/>
      <c r="GV238" s="42"/>
      <c r="GW238" s="42"/>
      <c r="GX238" s="42"/>
      <c r="GY238" s="42"/>
      <c r="GZ238" s="42"/>
      <c r="HA238" s="42"/>
      <c r="HB238" s="42"/>
      <c r="HC238" s="42"/>
      <c r="HD238" s="42"/>
      <c r="HE238" s="42"/>
      <c r="HF238" s="42"/>
      <c r="HG238" s="42"/>
      <c r="HH238" s="42"/>
      <c r="HI238" s="42"/>
      <c r="HJ238" s="42"/>
      <c r="HK238" s="42"/>
      <c r="HL238" s="42"/>
      <c r="HM238" s="42"/>
      <c r="HN238" s="42"/>
      <c r="HO238" s="42"/>
      <c r="HP238" s="42"/>
      <c r="HQ238" s="42"/>
      <c r="HR238" s="42"/>
      <c r="HS238" s="42"/>
      <c r="HT238" s="42"/>
      <c r="HU238" s="42"/>
      <c r="HV238" s="42"/>
      <c r="HW238" s="42"/>
    </row>
    <row r="239" spans="1:231" s="43" customFormat="1" x14ac:dyDescent="0.2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/>
      <c r="EI239" s="42"/>
      <c r="EJ239" s="42"/>
      <c r="EK239" s="42"/>
      <c r="EL239" s="42"/>
      <c r="EM239" s="42"/>
      <c r="EN239" s="42"/>
      <c r="EO239" s="42"/>
      <c r="EP239" s="42"/>
      <c r="EQ239" s="42"/>
      <c r="ER239" s="42"/>
      <c r="ES239" s="42"/>
      <c r="ET239" s="42"/>
      <c r="EU239" s="42"/>
      <c r="EV239" s="42"/>
      <c r="EW239" s="42"/>
      <c r="EX239" s="42"/>
      <c r="EY239" s="42"/>
      <c r="EZ239" s="42"/>
      <c r="FA239" s="42"/>
      <c r="FB239" s="42"/>
      <c r="FC239" s="42"/>
      <c r="FD239" s="42"/>
      <c r="FE239" s="42"/>
      <c r="FF239" s="42"/>
      <c r="FG239" s="42"/>
      <c r="FH239" s="42"/>
      <c r="FI239" s="42"/>
      <c r="FJ239" s="42"/>
      <c r="FK239" s="42"/>
      <c r="FL239" s="42"/>
      <c r="FM239" s="42"/>
      <c r="FN239" s="42"/>
      <c r="FO239" s="42"/>
      <c r="FP239" s="42"/>
      <c r="FQ239" s="42"/>
      <c r="FR239" s="42"/>
      <c r="FS239" s="42"/>
      <c r="FT239" s="42"/>
      <c r="FU239" s="42"/>
      <c r="FV239" s="42"/>
      <c r="FW239" s="42"/>
      <c r="FX239" s="42"/>
      <c r="FY239" s="42"/>
      <c r="FZ239" s="42"/>
      <c r="GA239" s="42"/>
      <c r="GB239" s="42"/>
      <c r="GC239" s="42"/>
      <c r="GD239" s="42"/>
      <c r="GE239" s="42"/>
      <c r="GF239" s="42"/>
      <c r="GG239" s="42"/>
      <c r="GH239" s="42"/>
      <c r="GI239" s="42"/>
      <c r="GJ239" s="42"/>
      <c r="GK239" s="42"/>
      <c r="GL239" s="42"/>
      <c r="GM239" s="42"/>
      <c r="GN239" s="42"/>
      <c r="GO239" s="42"/>
      <c r="GP239" s="42"/>
      <c r="GQ239" s="42"/>
      <c r="GR239" s="42"/>
      <c r="GS239" s="42"/>
      <c r="GT239" s="42"/>
      <c r="GU239" s="42"/>
      <c r="GV239" s="42"/>
      <c r="GW239" s="42"/>
      <c r="GX239" s="42"/>
      <c r="GY239" s="42"/>
      <c r="GZ239" s="42"/>
      <c r="HA239" s="42"/>
      <c r="HB239" s="42"/>
      <c r="HC239" s="42"/>
      <c r="HD239" s="42"/>
      <c r="HE239" s="42"/>
      <c r="HF239" s="42"/>
      <c r="HG239" s="42"/>
      <c r="HH239" s="42"/>
      <c r="HI239" s="42"/>
      <c r="HJ239" s="42"/>
      <c r="HK239" s="42"/>
      <c r="HL239" s="42"/>
      <c r="HM239" s="42"/>
      <c r="HN239" s="42"/>
      <c r="HO239" s="42"/>
      <c r="HP239" s="42"/>
      <c r="HQ239" s="42"/>
      <c r="HR239" s="42"/>
      <c r="HS239" s="42"/>
      <c r="HT239" s="42"/>
      <c r="HU239" s="42"/>
      <c r="HV239" s="42"/>
      <c r="HW239" s="42"/>
    </row>
    <row r="240" spans="1:231" s="43" customFormat="1" x14ac:dyDescent="0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FY240" s="42"/>
      <c r="FZ240" s="42"/>
      <c r="GA240" s="42"/>
      <c r="GB240" s="42"/>
      <c r="GC240" s="42"/>
      <c r="GD240" s="42"/>
      <c r="GE240" s="42"/>
      <c r="GF240" s="42"/>
      <c r="GG240" s="42"/>
      <c r="GH240" s="42"/>
      <c r="GI240" s="42"/>
      <c r="GJ240" s="42"/>
      <c r="GK240" s="42"/>
      <c r="GL240" s="42"/>
      <c r="GM240" s="42"/>
      <c r="GN240" s="42"/>
      <c r="GO240" s="42"/>
      <c r="GP240" s="42"/>
      <c r="GQ240" s="42"/>
      <c r="GR240" s="42"/>
      <c r="GS240" s="42"/>
      <c r="GT240" s="42"/>
      <c r="GU240" s="42"/>
      <c r="GV240" s="42"/>
      <c r="GW240" s="42"/>
      <c r="GX240" s="42"/>
      <c r="GY240" s="42"/>
      <c r="GZ240" s="42"/>
      <c r="HA240" s="42"/>
      <c r="HB240" s="42"/>
      <c r="HC240" s="42"/>
      <c r="HD240" s="42"/>
      <c r="HE240" s="42"/>
      <c r="HF240" s="42"/>
      <c r="HG240" s="42"/>
      <c r="HH240" s="42"/>
      <c r="HI240" s="42"/>
      <c r="HJ240" s="42"/>
      <c r="HK240" s="42"/>
      <c r="HL240" s="42"/>
      <c r="HM240" s="42"/>
      <c r="HN240" s="42"/>
      <c r="HO240" s="42"/>
      <c r="HP240" s="42"/>
      <c r="HQ240" s="42"/>
      <c r="HR240" s="42"/>
      <c r="HS240" s="42"/>
      <c r="HT240" s="42"/>
      <c r="HU240" s="42"/>
      <c r="HV240" s="42"/>
      <c r="HW240" s="42"/>
    </row>
    <row r="241" spans="1:231" s="43" customFormat="1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  <c r="EN241" s="42"/>
      <c r="EO241" s="42"/>
      <c r="EP241" s="42"/>
      <c r="EQ241" s="42"/>
      <c r="ER241" s="42"/>
      <c r="ES241" s="42"/>
      <c r="ET241" s="42"/>
      <c r="EU241" s="42"/>
      <c r="EV241" s="42"/>
      <c r="EW241" s="42"/>
      <c r="EX241" s="42"/>
      <c r="EY241" s="42"/>
      <c r="EZ241" s="42"/>
      <c r="FA241" s="42"/>
      <c r="FB241" s="42"/>
      <c r="FC241" s="42"/>
      <c r="FD241" s="42"/>
      <c r="FE241" s="42"/>
      <c r="FF241" s="42"/>
      <c r="FG241" s="42"/>
      <c r="FH241" s="42"/>
      <c r="FI241" s="42"/>
      <c r="FJ241" s="42"/>
      <c r="FK241" s="42"/>
      <c r="FL241" s="42"/>
      <c r="FM241" s="42"/>
      <c r="FN241" s="42"/>
      <c r="FO241" s="42"/>
      <c r="FP241" s="42"/>
      <c r="FQ241" s="42"/>
      <c r="FR241" s="42"/>
      <c r="FS241" s="42"/>
      <c r="FT241" s="42"/>
      <c r="FU241" s="42"/>
      <c r="FV241" s="42"/>
      <c r="FW241" s="42"/>
      <c r="FX241" s="42"/>
      <c r="FY241" s="42"/>
      <c r="FZ241" s="42"/>
      <c r="GA241" s="42"/>
      <c r="GB241" s="42"/>
      <c r="GC241" s="42"/>
      <c r="GD241" s="42"/>
      <c r="GE241" s="42"/>
      <c r="GF241" s="42"/>
      <c r="GG241" s="42"/>
      <c r="GH241" s="42"/>
      <c r="GI241" s="42"/>
      <c r="GJ241" s="42"/>
      <c r="GK241" s="42"/>
      <c r="GL241" s="42"/>
      <c r="GM241" s="42"/>
      <c r="GN241" s="42"/>
      <c r="GO241" s="42"/>
      <c r="GP241" s="42"/>
      <c r="GQ241" s="42"/>
      <c r="GR241" s="42"/>
      <c r="GS241" s="42"/>
      <c r="GT241" s="42"/>
      <c r="GU241" s="42"/>
      <c r="GV241" s="42"/>
      <c r="GW241" s="42"/>
      <c r="GX241" s="42"/>
      <c r="GY241" s="42"/>
      <c r="GZ241" s="42"/>
      <c r="HA241" s="42"/>
      <c r="HB241" s="42"/>
      <c r="HC241" s="42"/>
      <c r="HD241" s="42"/>
      <c r="HE241" s="42"/>
      <c r="HF241" s="42"/>
      <c r="HG241" s="42"/>
      <c r="HH241" s="42"/>
      <c r="HI241" s="42"/>
      <c r="HJ241" s="42"/>
      <c r="HK241" s="42"/>
      <c r="HL241" s="42"/>
      <c r="HM241" s="42"/>
      <c r="HN241" s="42"/>
      <c r="HO241" s="42"/>
      <c r="HP241" s="42"/>
      <c r="HQ241" s="42"/>
      <c r="HR241" s="42"/>
      <c r="HS241" s="42"/>
      <c r="HT241" s="42"/>
      <c r="HU241" s="42"/>
      <c r="HV241" s="42"/>
      <c r="HW241" s="42"/>
    </row>
    <row r="242" spans="1:231" s="43" customFormat="1" x14ac:dyDescent="0.2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  <c r="FO242" s="42"/>
      <c r="FP242" s="42"/>
      <c r="FQ242" s="42"/>
      <c r="FR242" s="42"/>
      <c r="FS242" s="42"/>
      <c r="FT242" s="42"/>
      <c r="FU242" s="42"/>
      <c r="FV242" s="42"/>
      <c r="FW242" s="42"/>
      <c r="FX242" s="42"/>
      <c r="FY242" s="42"/>
      <c r="FZ242" s="42"/>
      <c r="GA242" s="42"/>
      <c r="GB242" s="42"/>
      <c r="GC242" s="42"/>
      <c r="GD242" s="42"/>
      <c r="GE242" s="42"/>
      <c r="GF242" s="42"/>
      <c r="GG242" s="42"/>
      <c r="GH242" s="42"/>
      <c r="GI242" s="42"/>
      <c r="GJ242" s="42"/>
      <c r="GK242" s="42"/>
      <c r="GL242" s="42"/>
      <c r="GM242" s="42"/>
      <c r="GN242" s="42"/>
      <c r="GO242" s="42"/>
      <c r="GP242" s="42"/>
      <c r="GQ242" s="42"/>
      <c r="GR242" s="42"/>
      <c r="GS242" s="42"/>
      <c r="GT242" s="42"/>
      <c r="GU242" s="42"/>
      <c r="GV242" s="42"/>
      <c r="GW242" s="42"/>
      <c r="GX242" s="42"/>
      <c r="GY242" s="42"/>
      <c r="GZ242" s="42"/>
      <c r="HA242" s="42"/>
      <c r="HB242" s="42"/>
      <c r="HC242" s="42"/>
      <c r="HD242" s="42"/>
      <c r="HE242" s="42"/>
      <c r="HF242" s="42"/>
      <c r="HG242" s="42"/>
      <c r="HH242" s="42"/>
      <c r="HI242" s="42"/>
      <c r="HJ242" s="42"/>
      <c r="HK242" s="42"/>
      <c r="HL242" s="42"/>
      <c r="HM242" s="42"/>
      <c r="HN242" s="42"/>
      <c r="HO242" s="42"/>
      <c r="HP242" s="42"/>
      <c r="HQ242" s="42"/>
      <c r="HR242" s="42"/>
      <c r="HS242" s="42"/>
      <c r="HT242" s="42"/>
      <c r="HU242" s="42"/>
      <c r="HV242" s="42"/>
      <c r="HW242" s="42"/>
    </row>
    <row r="243" spans="1:231" s="43" customFormat="1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2"/>
      <c r="FZ243" s="42"/>
      <c r="GA243" s="42"/>
      <c r="GB243" s="42"/>
      <c r="GC243" s="42"/>
      <c r="GD243" s="42"/>
      <c r="GE243" s="42"/>
      <c r="GF243" s="42"/>
      <c r="GG243" s="42"/>
      <c r="GH243" s="42"/>
      <c r="GI243" s="42"/>
      <c r="GJ243" s="42"/>
      <c r="GK243" s="42"/>
      <c r="GL243" s="42"/>
      <c r="GM243" s="42"/>
      <c r="GN243" s="42"/>
      <c r="GO243" s="42"/>
      <c r="GP243" s="42"/>
      <c r="GQ243" s="42"/>
      <c r="GR243" s="42"/>
      <c r="GS243" s="42"/>
      <c r="GT243" s="42"/>
      <c r="GU243" s="42"/>
      <c r="GV243" s="42"/>
      <c r="GW243" s="42"/>
      <c r="GX243" s="42"/>
      <c r="GY243" s="42"/>
      <c r="GZ243" s="42"/>
      <c r="HA243" s="42"/>
      <c r="HB243" s="42"/>
      <c r="HC243" s="42"/>
      <c r="HD243" s="42"/>
      <c r="HE243" s="42"/>
      <c r="HF243" s="42"/>
      <c r="HG243" s="42"/>
      <c r="HH243" s="42"/>
      <c r="HI243" s="42"/>
      <c r="HJ243" s="42"/>
      <c r="HK243" s="42"/>
      <c r="HL243" s="42"/>
      <c r="HM243" s="42"/>
      <c r="HN243" s="42"/>
      <c r="HO243" s="42"/>
      <c r="HP243" s="42"/>
      <c r="HQ243" s="42"/>
      <c r="HR243" s="42"/>
      <c r="HS243" s="42"/>
      <c r="HT243" s="42"/>
      <c r="HU243" s="42"/>
      <c r="HV243" s="42"/>
      <c r="HW243" s="42"/>
    </row>
    <row r="244" spans="1:231" s="43" customFormat="1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FY244" s="42"/>
      <c r="FZ244" s="42"/>
      <c r="GA244" s="42"/>
      <c r="GB244" s="42"/>
      <c r="GC244" s="42"/>
      <c r="GD244" s="42"/>
      <c r="GE244" s="42"/>
      <c r="GF244" s="42"/>
      <c r="GG244" s="42"/>
      <c r="GH244" s="42"/>
      <c r="GI244" s="42"/>
      <c r="GJ244" s="42"/>
      <c r="GK244" s="42"/>
      <c r="GL244" s="42"/>
      <c r="GM244" s="42"/>
      <c r="GN244" s="42"/>
      <c r="GO244" s="42"/>
      <c r="GP244" s="42"/>
      <c r="GQ244" s="42"/>
      <c r="GR244" s="42"/>
      <c r="GS244" s="42"/>
      <c r="GT244" s="42"/>
      <c r="GU244" s="42"/>
      <c r="GV244" s="42"/>
      <c r="GW244" s="42"/>
      <c r="GX244" s="42"/>
      <c r="GY244" s="42"/>
      <c r="GZ244" s="42"/>
      <c r="HA244" s="42"/>
      <c r="HB244" s="42"/>
      <c r="HC244" s="42"/>
      <c r="HD244" s="42"/>
      <c r="HE244" s="42"/>
      <c r="HF244" s="42"/>
      <c r="HG244" s="42"/>
      <c r="HH244" s="42"/>
      <c r="HI244" s="42"/>
      <c r="HJ244" s="42"/>
      <c r="HK244" s="42"/>
      <c r="HL244" s="42"/>
      <c r="HM244" s="42"/>
      <c r="HN244" s="42"/>
      <c r="HO244" s="42"/>
      <c r="HP244" s="42"/>
      <c r="HQ244" s="42"/>
      <c r="HR244" s="42"/>
      <c r="HS244" s="42"/>
      <c r="HT244" s="42"/>
      <c r="HU244" s="42"/>
      <c r="HV244" s="42"/>
      <c r="HW244" s="42"/>
    </row>
    <row r="245" spans="1:231" s="43" customFormat="1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42"/>
      <c r="GA245" s="42"/>
      <c r="GB245" s="42"/>
      <c r="GC245" s="42"/>
      <c r="GD245" s="42"/>
      <c r="GE245" s="42"/>
      <c r="GF245" s="42"/>
      <c r="GG245" s="42"/>
      <c r="GH245" s="42"/>
      <c r="GI245" s="42"/>
      <c r="GJ245" s="42"/>
      <c r="GK245" s="42"/>
      <c r="GL245" s="42"/>
      <c r="GM245" s="42"/>
      <c r="GN245" s="42"/>
      <c r="GO245" s="42"/>
      <c r="GP245" s="42"/>
      <c r="GQ245" s="42"/>
      <c r="GR245" s="42"/>
      <c r="GS245" s="42"/>
      <c r="GT245" s="42"/>
      <c r="GU245" s="42"/>
      <c r="GV245" s="42"/>
      <c r="GW245" s="42"/>
      <c r="GX245" s="42"/>
      <c r="GY245" s="42"/>
      <c r="GZ245" s="42"/>
      <c r="HA245" s="42"/>
      <c r="HB245" s="42"/>
      <c r="HC245" s="42"/>
      <c r="HD245" s="42"/>
      <c r="HE245" s="42"/>
      <c r="HF245" s="42"/>
      <c r="HG245" s="42"/>
      <c r="HH245" s="42"/>
      <c r="HI245" s="42"/>
      <c r="HJ245" s="42"/>
      <c r="HK245" s="42"/>
      <c r="HL245" s="42"/>
      <c r="HM245" s="42"/>
      <c r="HN245" s="42"/>
      <c r="HO245" s="42"/>
      <c r="HP245" s="42"/>
      <c r="HQ245" s="42"/>
      <c r="HR245" s="42"/>
      <c r="HS245" s="42"/>
      <c r="HT245" s="42"/>
      <c r="HU245" s="42"/>
      <c r="HV245" s="42"/>
      <c r="HW245" s="42"/>
    </row>
    <row r="246" spans="1:231" s="43" customFormat="1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42"/>
      <c r="GM246" s="42"/>
      <c r="GN246" s="42"/>
      <c r="GO246" s="42"/>
      <c r="GP246" s="42"/>
      <c r="GQ246" s="42"/>
      <c r="GR246" s="42"/>
      <c r="GS246" s="42"/>
      <c r="GT246" s="42"/>
      <c r="GU246" s="42"/>
      <c r="GV246" s="42"/>
      <c r="GW246" s="42"/>
      <c r="GX246" s="42"/>
      <c r="GY246" s="42"/>
      <c r="GZ246" s="42"/>
      <c r="HA246" s="42"/>
      <c r="HB246" s="42"/>
      <c r="HC246" s="42"/>
      <c r="HD246" s="42"/>
      <c r="HE246" s="42"/>
      <c r="HF246" s="42"/>
      <c r="HG246" s="42"/>
      <c r="HH246" s="42"/>
      <c r="HI246" s="42"/>
      <c r="HJ246" s="42"/>
      <c r="HK246" s="42"/>
      <c r="HL246" s="42"/>
      <c r="HM246" s="42"/>
      <c r="HN246" s="42"/>
      <c r="HO246" s="42"/>
      <c r="HP246" s="42"/>
      <c r="HQ246" s="42"/>
      <c r="HR246" s="42"/>
      <c r="HS246" s="42"/>
      <c r="HT246" s="42"/>
      <c r="HU246" s="42"/>
      <c r="HV246" s="42"/>
      <c r="HW246" s="42"/>
    </row>
    <row r="247" spans="1:231" s="43" customFormat="1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2"/>
      <c r="EX247" s="42"/>
      <c r="EY247" s="42"/>
      <c r="EZ247" s="42"/>
      <c r="FA247" s="42"/>
      <c r="FB247" s="42"/>
      <c r="FC247" s="42"/>
      <c r="FD247" s="42"/>
      <c r="FE247" s="42"/>
      <c r="FF247" s="42"/>
      <c r="FG247" s="42"/>
      <c r="FH247" s="42"/>
      <c r="FI247" s="42"/>
      <c r="FJ247" s="42"/>
      <c r="FK247" s="42"/>
      <c r="FL247" s="42"/>
      <c r="FM247" s="42"/>
      <c r="FN247" s="42"/>
      <c r="FO247" s="42"/>
      <c r="FP247" s="42"/>
      <c r="FQ247" s="42"/>
      <c r="FR247" s="42"/>
      <c r="FS247" s="42"/>
      <c r="FT247" s="42"/>
      <c r="FU247" s="42"/>
      <c r="FV247" s="42"/>
      <c r="FW247" s="42"/>
      <c r="FX247" s="42"/>
      <c r="FY247" s="42"/>
      <c r="FZ247" s="42"/>
      <c r="GA247" s="42"/>
      <c r="GB247" s="42"/>
      <c r="GC247" s="42"/>
      <c r="GD247" s="42"/>
      <c r="GE247" s="42"/>
      <c r="GF247" s="42"/>
      <c r="GG247" s="42"/>
      <c r="GH247" s="42"/>
      <c r="GI247" s="42"/>
      <c r="GJ247" s="42"/>
      <c r="GK247" s="42"/>
      <c r="GL247" s="42"/>
      <c r="GM247" s="42"/>
      <c r="GN247" s="42"/>
      <c r="GO247" s="42"/>
      <c r="GP247" s="42"/>
      <c r="GQ247" s="42"/>
      <c r="GR247" s="42"/>
      <c r="GS247" s="42"/>
      <c r="GT247" s="42"/>
      <c r="GU247" s="42"/>
      <c r="GV247" s="42"/>
      <c r="GW247" s="42"/>
      <c r="GX247" s="42"/>
      <c r="GY247" s="42"/>
      <c r="GZ247" s="42"/>
      <c r="HA247" s="42"/>
      <c r="HB247" s="42"/>
      <c r="HC247" s="42"/>
      <c r="HD247" s="42"/>
      <c r="HE247" s="42"/>
      <c r="HF247" s="42"/>
      <c r="HG247" s="42"/>
      <c r="HH247" s="42"/>
      <c r="HI247" s="42"/>
      <c r="HJ247" s="42"/>
      <c r="HK247" s="42"/>
      <c r="HL247" s="42"/>
      <c r="HM247" s="42"/>
      <c r="HN247" s="42"/>
      <c r="HO247" s="42"/>
      <c r="HP247" s="42"/>
      <c r="HQ247" s="42"/>
      <c r="HR247" s="42"/>
      <c r="HS247" s="42"/>
      <c r="HT247" s="42"/>
      <c r="HU247" s="42"/>
      <c r="HV247" s="42"/>
      <c r="HW247" s="42"/>
    </row>
    <row r="248" spans="1:231" s="43" customFormat="1" x14ac:dyDescent="0.2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42"/>
      <c r="GA248" s="42"/>
      <c r="GB248" s="42"/>
      <c r="GC248" s="42"/>
      <c r="GD248" s="42"/>
      <c r="GE248" s="42"/>
      <c r="GF248" s="42"/>
      <c r="GG248" s="42"/>
      <c r="GH248" s="42"/>
      <c r="GI248" s="42"/>
      <c r="GJ248" s="42"/>
      <c r="GK248" s="42"/>
      <c r="GL248" s="42"/>
      <c r="GM248" s="42"/>
      <c r="GN248" s="42"/>
      <c r="GO248" s="42"/>
      <c r="GP248" s="42"/>
      <c r="GQ248" s="42"/>
      <c r="GR248" s="42"/>
      <c r="GS248" s="42"/>
      <c r="GT248" s="42"/>
      <c r="GU248" s="42"/>
      <c r="GV248" s="42"/>
      <c r="GW248" s="42"/>
      <c r="GX248" s="42"/>
      <c r="GY248" s="42"/>
      <c r="GZ248" s="42"/>
      <c r="HA248" s="42"/>
      <c r="HB248" s="42"/>
      <c r="HC248" s="42"/>
      <c r="HD248" s="42"/>
      <c r="HE248" s="42"/>
      <c r="HF248" s="42"/>
      <c r="HG248" s="42"/>
      <c r="HH248" s="42"/>
      <c r="HI248" s="42"/>
      <c r="HJ248" s="42"/>
      <c r="HK248" s="42"/>
      <c r="HL248" s="42"/>
      <c r="HM248" s="42"/>
      <c r="HN248" s="42"/>
      <c r="HO248" s="42"/>
      <c r="HP248" s="42"/>
      <c r="HQ248" s="42"/>
      <c r="HR248" s="42"/>
      <c r="HS248" s="42"/>
      <c r="HT248" s="42"/>
      <c r="HU248" s="42"/>
      <c r="HV248" s="42"/>
      <c r="HW248" s="42"/>
    </row>
    <row r="249" spans="1:231" s="43" customFormat="1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42"/>
      <c r="GA249" s="42"/>
      <c r="GB249" s="42"/>
      <c r="GC249" s="42"/>
      <c r="GD249" s="42"/>
      <c r="GE249" s="42"/>
      <c r="GF249" s="42"/>
      <c r="GG249" s="42"/>
      <c r="GH249" s="42"/>
      <c r="GI249" s="42"/>
      <c r="GJ249" s="42"/>
      <c r="GK249" s="42"/>
      <c r="GL249" s="42"/>
      <c r="GM249" s="42"/>
      <c r="GN249" s="42"/>
      <c r="GO249" s="42"/>
      <c r="GP249" s="42"/>
      <c r="GQ249" s="42"/>
      <c r="GR249" s="42"/>
      <c r="GS249" s="42"/>
      <c r="GT249" s="42"/>
      <c r="GU249" s="42"/>
      <c r="GV249" s="42"/>
      <c r="GW249" s="42"/>
      <c r="GX249" s="42"/>
      <c r="GY249" s="42"/>
      <c r="GZ249" s="42"/>
      <c r="HA249" s="42"/>
      <c r="HB249" s="42"/>
      <c r="HC249" s="42"/>
      <c r="HD249" s="42"/>
      <c r="HE249" s="42"/>
      <c r="HF249" s="42"/>
      <c r="HG249" s="42"/>
      <c r="HH249" s="42"/>
      <c r="HI249" s="42"/>
      <c r="HJ249" s="42"/>
      <c r="HK249" s="42"/>
      <c r="HL249" s="42"/>
      <c r="HM249" s="42"/>
      <c r="HN249" s="42"/>
      <c r="HO249" s="42"/>
      <c r="HP249" s="42"/>
      <c r="HQ249" s="42"/>
      <c r="HR249" s="42"/>
      <c r="HS249" s="42"/>
      <c r="HT249" s="42"/>
      <c r="HU249" s="42"/>
      <c r="HV249" s="42"/>
      <c r="HW249" s="42"/>
    </row>
    <row r="250" spans="1:231" s="43" customFormat="1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42"/>
      <c r="FV250" s="42"/>
      <c r="FW250" s="42"/>
      <c r="FX250" s="42"/>
      <c r="FY250" s="42"/>
      <c r="FZ250" s="42"/>
      <c r="GA250" s="42"/>
      <c r="GB250" s="42"/>
      <c r="GC250" s="42"/>
      <c r="GD250" s="42"/>
      <c r="GE250" s="42"/>
      <c r="GF250" s="42"/>
      <c r="GG250" s="42"/>
      <c r="GH250" s="42"/>
      <c r="GI250" s="42"/>
      <c r="GJ250" s="42"/>
      <c r="GK250" s="42"/>
      <c r="GL250" s="42"/>
      <c r="GM250" s="42"/>
      <c r="GN250" s="42"/>
      <c r="GO250" s="42"/>
      <c r="GP250" s="42"/>
      <c r="GQ250" s="42"/>
      <c r="GR250" s="42"/>
      <c r="GS250" s="42"/>
      <c r="GT250" s="42"/>
      <c r="GU250" s="42"/>
      <c r="GV250" s="42"/>
      <c r="GW250" s="42"/>
      <c r="GX250" s="42"/>
      <c r="GY250" s="42"/>
      <c r="GZ250" s="42"/>
      <c r="HA250" s="42"/>
      <c r="HB250" s="42"/>
      <c r="HC250" s="42"/>
      <c r="HD250" s="42"/>
      <c r="HE250" s="42"/>
      <c r="HF250" s="42"/>
      <c r="HG250" s="42"/>
      <c r="HH250" s="42"/>
      <c r="HI250" s="42"/>
      <c r="HJ250" s="42"/>
      <c r="HK250" s="42"/>
      <c r="HL250" s="42"/>
      <c r="HM250" s="42"/>
      <c r="HN250" s="42"/>
      <c r="HO250" s="42"/>
      <c r="HP250" s="42"/>
      <c r="HQ250" s="42"/>
      <c r="HR250" s="42"/>
      <c r="HS250" s="42"/>
      <c r="HT250" s="42"/>
      <c r="HU250" s="42"/>
      <c r="HV250" s="42"/>
      <c r="HW250" s="42"/>
    </row>
    <row r="251" spans="1:231" s="43" customFormat="1" x14ac:dyDescent="0.2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42"/>
      <c r="GB251" s="42"/>
      <c r="GC251" s="42"/>
      <c r="GD251" s="42"/>
      <c r="GE251" s="42"/>
      <c r="GF251" s="42"/>
      <c r="GG251" s="42"/>
      <c r="GH251" s="42"/>
      <c r="GI251" s="42"/>
      <c r="GJ251" s="42"/>
      <c r="GK251" s="42"/>
      <c r="GL251" s="42"/>
      <c r="GM251" s="42"/>
      <c r="GN251" s="42"/>
      <c r="GO251" s="42"/>
      <c r="GP251" s="42"/>
      <c r="GQ251" s="42"/>
      <c r="GR251" s="42"/>
      <c r="GS251" s="42"/>
      <c r="GT251" s="42"/>
      <c r="GU251" s="42"/>
      <c r="GV251" s="42"/>
      <c r="GW251" s="42"/>
      <c r="GX251" s="42"/>
      <c r="GY251" s="42"/>
      <c r="GZ251" s="42"/>
      <c r="HA251" s="42"/>
      <c r="HB251" s="42"/>
      <c r="HC251" s="42"/>
      <c r="HD251" s="42"/>
      <c r="HE251" s="42"/>
      <c r="HF251" s="42"/>
      <c r="HG251" s="42"/>
      <c r="HH251" s="42"/>
      <c r="HI251" s="42"/>
      <c r="HJ251" s="42"/>
      <c r="HK251" s="42"/>
      <c r="HL251" s="42"/>
      <c r="HM251" s="42"/>
      <c r="HN251" s="42"/>
      <c r="HO251" s="42"/>
      <c r="HP251" s="42"/>
      <c r="HQ251" s="42"/>
      <c r="HR251" s="42"/>
      <c r="HS251" s="42"/>
      <c r="HT251" s="42"/>
      <c r="HU251" s="42"/>
      <c r="HV251" s="42"/>
      <c r="HW251" s="42"/>
    </row>
    <row r="252" spans="1:231" s="43" customFormat="1" x14ac:dyDescent="0.2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42"/>
      <c r="FZ252" s="42"/>
      <c r="GA252" s="42"/>
      <c r="GB252" s="42"/>
      <c r="GC252" s="42"/>
      <c r="GD252" s="42"/>
      <c r="GE252" s="42"/>
      <c r="GF252" s="42"/>
      <c r="GG252" s="42"/>
      <c r="GH252" s="42"/>
      <c r="GI252" s="42"/>
      <c r="GJ252" s="42"/>
      <c r="GK252" s="42"/>
      <c r="GL252" s="42"/>
      <c r="GM252" s="42"/>
      <c r="GN252" s="42"/>
      <c r="GO252" s="42"/>
      <c r="GP252" s="42"/>
      <c r="GQ252" s="42"/>
      <c r="GR252" s="42"/>
      <c r="GS252" s="42"/>
      <c r="GT252" s="42"/>
      <c r="GU252" s="42"/>
      <c r="GV252" s="42"/>
      <c r="GW252" s="42"/>
      <c r="GX252" s="42"/>
      <c r="GY252" s="42"/>
      <c r="GZ252" s="42"/>
      <c r="HA252" s="42"/>
      <c r="HB252" s="42"/>
      <c r="HC252" s="42"/>
      <c r="HD252" s="42"/>
      <c r="HE252" s="42"/>
      <c r="HF252" s="42"/>
      <c r="HG252" s="42"/>
      <c r="HH252" s="42"/>
      <c r="HI252" s="42"/>
      <c r="HJ252" s="42"/>
      <c r="HK252" s="42"/>
      <c r="HL252" s="42"/>
      <c r="HM252" s="42"/>
      <c r="HN252" s="42"/>
      <c r="HO252" s="42"/>
      <c r="HP252" s="42"/>
      <c r="HQ252" s="42"/>
      <c r="HR252" s="42"/>
      <c r="HS252" s="42"/>
      <c r="HT252" s="42"/>
      <c r="HU252" s="42"/>
      <c r="HV252" s="42"/>
      <c r="HW252" s="42"/>
    </row>
    <row r="253" spans="1:231" s="43" customFormat="1" x14ac:dyDescent="0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2"/>
      <c r="FU253" s="42"/>
      <c r="FV253" s="42"/>
      <c r="FW253" s="42"/>
      <c r="FX253" s="42"/>
      <c r="FY253" s="42"/>
      <c r="FZ253" s="42"/>
      <c r="GA253" s="42"/>
      <c r="GB253" s="42"/>
      <c r="GC253" s="42"/>
      <c r="GD253" s="42"/>
      <c r="GE253" s="42"/>
      <c r="GF253" s="42"/>
      <c r="GG253" s="42"/>
      <c r="GH253" s="42"/>
      <c r="GI253" s="42"/>
      <c r="GJ253" s="42"/>
      <c r="GK253" s="42"/>
      <c r="GL253" s="42"/>
      <c r="GM253" s="42"/>
      <c r="GN253" s="42"/>
      <c r="GO253" s="42"/>
      <c r="GP253" s="42"/>
      <c r="GQ253" s="42"/>
      <c r="GR253" s="42"/>
      <c r="GS253" s="42"/>
      <c r="GT253" s="42"/>
      <c r="GU253" s="42"/>
      <c r="GV253" s="42"/>
      <c r="GW253" s="42"/>
      <c r="GX253" s="42"/>
      <c r="GY253" s="42"/>
      <c r="GZ253" s="42"/>
      <c r="HA253" s="42"/>
      <c r="HB253" s="42"/>
      <c r="HC253" s="42"/>
      <c r="HD253" s="42"/>
      <c r="HE253" s="42"/>
      <c r="HF253" s="42"/>
      <c r="HG253" s="42"/>
      <c r="HH253" s="42"/>
      <c r="HI253" s="42"/>
      <c r="HJ253" s="42"/>
      <c r="HK253" s="42"/>
      <c r="HL253" s="42"/>
      <c r="HM253" s="42"/>
      <c r="HN253" s="42"/>
      <c r="HO253" s="42"/>
      <c r="HP253" s="42"/>
      <c r="HQ253" s="42"/>
      <c r="HR253" s="42"/>
      <c r="HS253" s="42"/>
      <c r="HT253" s="42"/>
      <c r="HU253" s="42"/>
      <c r="HV253" s="42"/>
      <c r="HW253" s="42"/>
    </row>
    <row r="254" spans="1:231" s="43" customFormat="1" x14ac:dyDescent="0.2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42"/>
      <c r="GC254" s="42"/>
      <c r="GD254" s="42"/>
      <c r="GE254" s="42"/>
      <c r="GF254" s="42"/>
      <c r="GG254" s="42"/>
      <c r="GH254" s="42"/>
      <c r="GI254" s="42"/>
      <c r="GJ254" s="42"/>
      <c r="GK254" s="42"/>
      <c r="GL254" s="42"/>
      <c r="GM254" s="42"/>
      <c r="GN254" s="42"/>
      <c r="GO254" s="42"/>
      <c r="GP254" s="42"/>
      <c r="GQ254" s="42"/>
      <c r="GR254" s="42"/>
      <c r="GS254" s="42"/>
      <c r="GT254" s="42"/>
      <c r="GU254" s="42"/>
      <c r="GV254" s="42"/>
      <c r="GW254" s="42"/>
      <c r="GX254" s="42"/>
      <c r="GY254" s="42"/>
      <c r="GZ254" s="42"/>
      <c r="HA254" s="42"/>
      <c r="HB254" s="42"/>
      <c r="HC254" s="42"/>
      <c r="HD254" s="42"/>
      <c r="HE254" s="42"/>
      <c r="HF254" s="42"/>
      <c r="HG254" s="42"/>
      <c r="HH254" s="42"/>
      <c r="HI254" s="42"/>
      <c r="HJ254" s="42"/>
      <c r="HK254" s="42"/>
      <c r="HL254" s="42"/>
      <c r="HM254" s="42"/>
      <c r="HN254" s="42"/>
      <c r="HO254" s="42"/>
      <c r="HP254" s="42"/>
      <c r="HQ254" s="42"/>
      <c r="HR254" s="42"/>
      <c r="HS254" s="42"/>
      <c r="HT254" s="42"/>
      <c r="HU254" s="42"/>
      <c r="HV254" s="42"/>
      <c r="HW254" s="42"/>
    </row>
    <row r="255" spans="1:231" s="43" customFormat="1" x14ac:dyDescent="0.2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  <c r="GJ255" s="42"/>
      <c r="GK255" s="42"/>
      <c r="GL255" s="42"/>
      <c r="GM255" s="42"/>
      <c r="GN255" s="42"/>
      <c r="GO255" s="42"/>
      <c r="GP255" s="42"/>
      <c r="GQ255" s="42"/>
      <c r="GR255" s="42"/>
      <c r="GS255" s="42"/>
      <c r="GT255" s="42"/>
      <c r="GU255" s="42"/>
      <c r="GV255" s="42"/>
      <c r="GW255" s="42"/>
      <c r="GX255" s="42"/>
      <c r="GY255" s="42"/>
      <c r="GZ255" s="42"/>
      <c r="HA255" s="42"/>
      <c r="HB255" s="42"/>
      <c r="HC255" s="42"/>
      <c r="HD255" s="42"/>
      <c r="HE255" s="42"/>
      <c r="HF255" s="42"/>
      <c r="HG255" s="42"/>
      <c r="HH255" s="42"/>
      <c r="HI255" s="42"/>
      <c r="HJ255" s="42"/>
      <c r="HK255" s="42"/>
      <c r="HL255" s="42"/>
      <c r="HM255" s="42"/>
      <c r="HN255" s="42"/>
      <c r="HO255" s="42"/>
      <c r="HP255" s="42"/>
      <c r="HQ255" s="42"/>
      <c r="HR255" s="42"/>
      <c r="HS255" s="42"/>
      <c r="HT255" s="42"/>
      <c r="HU255" s="42"/>
      <c r="HV255" s="42"/>
      <c r="HW255" s="42"/>
    </row>
    <row r="256" spans="1:231" s="43" customFormat="1" x14ac:dyDescent="0.2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  <c r="GJ256" s="42"/>
      <c r="GK256" s="42"/>
      <c r="GL256" s="42"/>
      <c r="GM256" s="42"/>
      <c r="GN256" s="42"/>
      <c r="GO256" s="42"/>
      <c r="GP256" s="42"/>
      <c r="GQ256" s="42"/>
      <c r="GR256" s="42"/>
      <c r="GS256" s="42"/>
      <c r="GT256" s="42"/>
      <c r="GU256" s="42"/>
      <c r="GV256" s="42"/>
      <c r="GW256" s="42"/>
      <c r="GX256" s="42"/>
      <c r="GY256" s="42"/>
      <c r="GZ256" s="42"/>
      <c r="HA256" s="42"/>
      <c r="HB256" s="42"/>
      <c r="HC256" s="42"/>
      <c r="HD256" s="42"/>
      <c r="HE256" s="42"/>
      <c r="HF256" s="42"/>
      <c r="HG256" s="42"/>
      <c r="HH256" s="42"/>
      <c r="HI256" s="42"/>
      <c r="HJ256" s="42"/>
      <c r="HK256" s="42"/>
      <c r="HL256" s="42"/>
      <c r="HM256" s="42"/>
      <c r="HN256" s="42"/>
      <c r="HO256" s="42"/>
      <c r="HP256" s="42"/>
      <c r="HQ256" s="42"/>
      <c r="HR256" s="42"/>
      <c r="HS256" s="42"/>
      <c r="HT256" s="42"/>
      <c r="HU256" s="42"/>
      <c r="HV256" s="42"/>
      <c r="HW256" s="42"/>
    </row>
    <row r="257" spans="1:231" s="43" customFormat="1" x14ac:dyDescent="0.2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42"/>
      <c r="GN257" s="42"/>
      <c r="GO257" s="42"/>
      <c r="GP257" s="42"/>
      <c r="GQ257" s="42"/>
      <c r="GR257" s="42"/>
      <c r="GS257" s="42"/>
      <c r="GT257" s="42"/>
      <c r="GU257" s="42"/>
      <c r="GV257" s="42"/>
      <c r="GW257" s="42"/>
      <c r="GX257" s="42"/>
      <c r="GY257" s="42"/>
      <c r="GZ257" s="42"/>
      <c r="HA257" s="42"/>
      <c r="HB257" s="42"/>
      <c r="HC257" s="42"/>
      <c r="HD257" s="42"/>
      <c r="HE257" s="42"/>
      <c r="HF257" s="42"/>
      <c r="HG257" s="42"/>
      <c r="HH257" s="42"/>
      <c r="HI257" s="42"/>
      <c r="HJ257" s="42"/>
      <c r="HK257" s="42"/>
      <c r="HL257" s="42"/>
      <c r="HM257" s="42"/>
      <c r="HN257" s="42"/>
      <c r="HO257" s="42"/>
      <c r="HP257" s="42"/>
      <c r="HQ257" s="42"/>
      <c r="HR257" s="42"/>
      <c r="HS257" s="42"/>
      <c r="HT257" s="42"/>
      <c r="HU257" s="42"/>
      <c r="HV257" s="42"/>
      <c r="HW257" s="42"/>
    </row>
    <row r="258" spans="1:231" s="43" customFormat="1" x14ac:dyDescent="0.2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42"/>
      <c r="GN258" s="42"/>
      <c r="GO258" s="42"/>
      <c r="GP258" s="42"/>
      <c r="GQ258" s="42"/>
      <c r="GR258" s="42"/>
      <c r="GS258" s="42"/>
      <c r="GT258" s="42"/>
      <c r="GU258" s="42"/>
      <c r="GV258" s="42"/>
      <c r="GW258" s="42"/>
      <c r="GX258" s="42"/>
      <c r="GY258" s="42"/>
      <c r="GZ258" s="42"/>
      <c r="HA258" s="42"/>
      <c r="HB258" s="42"/>
      <c r="HC258" s="42"/>
      <c r="HD258" s="42"/>
      <c r="HE258" s="42"/>
      <c r="HF258" s="42"/>
      <c r="HG258" s="42"/>
      <c r="HH258" s="42"/>
      <c r="HI258" s="42"/>
      <c r="HJ258" s="42"/>
      <c r="HK258" s="42"/>
      <c r="HL258" s="42"/>
      <c r="HM258" s="42"/>
      <c r="HN258" s="42"/>
      <c r="HO258" s="42"/>
      <c r="HP258" s="42"/>
      <c r="HQ258" s="42"/>
      <c r="HR258" s="42"/>
      <c r="HS258" s="42"/>
      <c r="HT258" s="42"/>
      <c r="HU258" s="42"/>
      <c r="HV258" s="42"/>
      <c r="HW258" s="42"/>
    </row>
    <row r="259" spans="1:231" s="43" customFormat="1" x14ac:dyDescent="0.2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  <c r="GJ259" s="42"/>
      <c r="GK259" s="42"/>
      <c r="GL259" s="42"/>
      <c r="GM259" s="42"/>
      <c r="GN259" s="42"/>
      <c r="GO259" s="42"/>
      <c r="GP259" s="42"/>
      <c r="GQ259" s="42"/>
      <c r="GR259" s="42"/>
      <c r="GS259" s="42"/>
      <c r="GT259" s="42"/>
      <c r="GU259" s="42"/>
      <c r="GV259" s="42"/>
      <c r="GW259" s="42"/>
      <c r="GX259" s="42"/>
      <c r="GY259" s="42"/>
      <c r="GZ259" s="42"/>
      <c r="HA259" s="42"/>
      <c r="HB259" s="42"/>
      <c r="HC259" s="42"/>
      <c r="HD259" s="42"/>
      <c r="HE259" s="42"/>
      <c r="HF259" s="42"/>
      <c r="HG259" s="42"/>
      <c r="HH259" s="42"/>
      <c r="HI259" s="42"/>
      <c r="HJ259" s="42"/>
      <c r="HK259" s="42"/>
      <c r="HL259" s="42"/>
      <c r="HM259" s="42"/>
      <c r="HN259" s="42"/>
      <c r="HO259" s="42"/>
      <c r="HP259" s="42"/>
      <c r="HQ259" s="42"/>
      <c r="HR259" s="42"/>
      <c r="HS259" s="42"/>
      <c r="HT259" s="42"/>
      <c r="HU259" s="42"/>
      <c r="HV259" s="42"/>
      <c r="HW259" s="42"/>
    </row>
    <row r="260" spans="1:231" s="43" customFormat="1" x14ac:dyDescent="0.2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  <c r="GJ260" s="42"/>
      <c r="GK260" s="42"/>
      <c r="GL260" s="42"/>
      <c r="GM260" s="42"/>
      <c r="GN260" s="42"/>
      <c r="GO260" s="42"/>
      <c r="GP260" s="42"/>
      <c r="GQ260" s="42"/>
      <c r="GR260" s="42"/>
      <c r="GS260" s="42"/>
      <c r="GT260" s="42"/>
      <c r="GU260" s="42"/>
      <c r="GV260" s="42"/>
      <c r="GW260" s="42"/>
      <c r="GX260" s="42"/>
      <c r="GY260" s="42"/>
      <c r="GZ260" s="42"/>
      <c r="HA260" s="42"/>
      <c r="HB260" s="42"/>
      <c r="HC260" s="42"/>
      <c r="HD260" s="42"/>
      <c r="HE260" s="42"/>
      <c r="HF260" s="42"/>
      <c r="HG260" s="42"/>
      <c r="HH260" s="42"/>
      <c r="HI260" s="42"/>
      <c r="HJ260" s="42"/>
      <c r="HK260" s="42"/>
      <c r="HL260" s="42"/>
      <c r="HM260" s="42"/>
      <c r="HN260" s="42"/>
      <c r="HO260" s="42"/>
      <c r="HP260" s="42"/>
      <c r="HQ260" s="42"/>
      <c r="HR260" s="42"/>
      <c r="HS260" s="42"/>
      <c r="HT260" s="42"/>
      <c r="HU260" s="42"/>
      <c r="HV260" s="42"/>
      <c r="HW260" s="42"/>
    </row>
    <row r="261" spans="1:231" s="43" customFormat="1" x14ac:dyDescent="0.2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  <c r="GJ261" s="42"/>
      <c r="GK261" s="42"/>
      <c r="GL261" s="42"/>
      <c r="GM261" s="42"/>
      <c r="GN261" s="42"/>
      <c r="GO261" s="42"/>
      <c r="GP261" s="42"/>
      <c r="GQ261" s="42"/>
      <c r="GR261" s="42"/>
      <c r="GS261" s="42"/>
      <c r="GT261" s="42"/>
      <c r="GU261" s="42"/>
      <c r="GV261" s="42"/>
      <c r="GW261" s="42"/>
      <c r="GX261" s="42"/>
      <c r="GY261" s="42"/>
      <c r="GZ261" s="42"/>
      <c r="HA261" s="42"/>
      <c r="HB261" s="42"/>
      <c r="HC261" s="42"/>
      <c r="HD261" s="42"/>
      <c r="HE261" s="42"/>
      <c r="HF261" s="42"/>
      <c r="HG261" s="42"/>
      <c r="HH261" s="42"/>
      <c r="HI261" s="42"/>
      <c r="HJ261" s="42"/>
      <c r="HK261" s="42"/>
      <c r="HL261" s="42"/>
      <c r="HM261" s="42"/>
      <c r="HN261" s="42"/>
      <c r="HO261" s="42"/>
      <c r="HP261" s="42"/>
      <c r="HQ261" s="42"/>
      <c r="HR261" s="42"/>
      <c r="HS261" s="42"/>
      <c r="HT261" s="42"/>
      <c r="HU261" s="42"/>
      <c r="HV261" s="42"/>
      <c r="HW261" s="42"/>
    </row>
    <row r="262" spans="1:231" s="43" customFormat="1" x14ac:dyDescent="0.2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  <c r="GJ262" s="42"/>
      <c r="GK262" s="42"/>
      <c r="GL262" s="42"/>
      <c r="GM262" s="42"/>
      <c r="GN262" s="42"/>
      <c r="GO262" s="42"/>
      <c r="GP262" s="42"/>
      <c r="GQ262" s="42"/>
      <c r="GR262" s="42"/>
      <c r="GS262" s="42"/>
      <c r="GT262" s="42"/>
      <c r="GU262" s="42"/>
      <c r="GV262" s="42"/>
      <c r="GW262" s="42"/>
      <c r="GX262" s="42"/>
      <c r="GY262" s="42"/>
      <c r="GZ262" s="42"/>
      <c r="HA262" s="42"/>
      <c r="HB262" s="42"/>
      <c r="HC262" s="42"/>
      <c r="HD262" s="42"/>
      <c r="HE262" s="42"/>
      <c r="HF262" s="42"/>
      <c r="HG262" s="42"/>
      <c r="HH262" s="42"/>
      <c r="HI262" s="42"/>
      <c r="HJ262" s="42"/>
      <c r="HK262" s="42"/>
      <c r="HL262" s="42"/>
      <c r="HM262" s="42"/>
      <c r="HN262" s="42"/>
      <c r="HO262" s="42"/>
      <c r="HP262" s="42"/>
      <c r="HQ262" s="42"/>
      <c r="HR262" s="42"/>
      <c r="HS262" s="42"/>
      <c r="HT262" s="42"/>
      <c r="HU262" s="42"/>
      <c r="HV262" s="42"/>
      <c r="HW262" s="42"/>
    </row>
    <row r="263" spans="1:231" s="43" customFormat="1" x14ac:dyDescent="0.2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42"/>
      <c r="FZ263" s="42"/>
      <c r="GA263" s="42"/>
      <c r="GB263" s="42"/>
      <c r="GC263" s="42"/>
      <c r="GD263" s="42"/>
      <c r="GE263" s="42"/>
      <c r="GF263" s="42"/>
      <c r="GG263" s="42"/>
      <c r="GH263" s="42"/>
      <c r="GI263" s="42"/>
      <c r="GJ263" s="42"/>
      <c r="GK263" s="42"/>
      <c r="GL263" s="42"/>
      <c r="GM263" s="42"/>
      <c r="GN263" s="42"/>
      <c r="GO263" s="42"/>
      <c r="GP263" s="42"/>
      <c r="GQ263" s="42"/>
      <c r="GR263" s="42"/>
      <c r="GS263" s="42"/>
      <c r="GT263" s="42"/>
      <c r="GU263" s="42"/>
      <c r="GV263" s="42"/>
      <c r="GW263" s="42"/>
      <c r="GX263" s="42"/>
      <c r="GY263" s="42"/>
      <c r="GZ263" s="42"/>
      <c r="HA263" s="42"/>
      <c r="HB263" s="42"/>
      <c r="HC263" s="42"/>
      <c r="HD263" s="42"/>
      <c r="HE263" s="42"/>
      <c r="HF263" s="42"/>
      <c r="HG263" s="42"/>
      <c r="HH263" s="42"/>
      <c r="HI263" s="42"/>
      <c r="HJ263" s="42"/>
      <c r="HK263" s="42"/>
      <c r="HL263" s="42"/>
      <c r="HM263" s="42"/>
      <c r="HN263" s="42"/>
      <c r="HO263" s="42"/>
      <c r="HP263" s="42"/>
      <c r="HQ263" s="42"/>
      <c r="HR263" s="42"/>
      <c r="HS263" s="42"/>
      <c r="HT263" s="42"/>
      <c r="HU263" s="42"/>
      <c r="HV263" s="42"/>
      <c r="HW263" s="42"/>
    </row>
    <row r="264" spans="1:231" s="43" customFormat="1" x14ac:dyDescent="0.2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  <c r="EN264" s="42"/>
      <c r="EO264" s="42"/>
      <c r="EP264" s="42"/>
      <c r="EQ264" s="42"/>
      <c r="ER264" s="42"/>
      <c r="ES264" s="42"/>
      <c r="ET264" s="42"/>
      <c r="EU264" s="42"/>
      <c r="EV264" s="42"/>
      <c r="EW264" s="42"/>
      <c r="EX264" s="42"/>
      <c r="EY264" s="42"/>
      <c r="EZ264" s="42"/>
      <c r="FA264" s="42"/>
      <c r="FB264" s="42"/>
      <c r="FC264" s="42"/>
      <c r="FD264" s="42"/>
      <c r="FE264" s="42"/>
      <c r="FF264" s="42"/>
      <c r="FG264" s="42"/>
      <c r="FH264" s="42"/>
      <c r="FI264" s="42"/>
      <c r="FJ264" s="42"/>
      <c r="FK264" s="42"/>
      <c r="FL264" s="42"/>
      <c r="FM264" s="42"/>
      <c r="FN264" s="42"/>
      <c r="FO264" s="42"/>
      <c r="FP264" s="42"/>
      <c r="FQ264" s="42"/>
      <c r="FR264" s="42"/>
      <c r="FS264" s="42"/>
      <c r="FT264" s="42"/>
      <c r="FU264" s="42"/>
      <c r="FV264" s="42"/>
      <c r="FW264" s="42"/>
      <c r="FX264" s="42"/>
      <c r="FY264" s="42"/>
      <c r="FZ264" s="42"/>
      <c r="GA264" s="42"/>
      <c r="GB264" s="42"/>
      <c r="GC264" s="42"/>
      <c r="GD264" s="42"/>
      <c r="GE264" s="42"/>
      <c r="GF264" s="42"/>
      <c r="GG264" s="42"/>
      <c r="GH264" s="42"/>
      <c r="GI264" s="42"/>
      <c r="GJ264" s="42"/>
      <c r="GK264" s="42"/>
      <c r="GL264" s="42"/>
      <c r="GM264" s="42"/>
      <c r="GN264" s="42"/>
      <c r="GO264" s="42"/>
      <c r="GP264" s="42"/>
      <c r="GQ264" s="42"/>
      <c r="GR264" s="42"/>
      <c r="GS264" s="42"/>
      <c r="GT264" s="42"/>
      <c r="GU264" s="42"/>
      <c r="GV264" s="42"/>
      <c r="GW264" s="42"/>
      <c r="GX264" s="42"/>
      <c r="GY264" s="42"/>
      <c r="GZ264" s="42"/>
      <c r="HA264" s="42"/>
      <c r="HB264" s="42"/>
      <c r="HC264" s="42"/>
      <c r="HD264" s="42"/>
      <c r="HE264" s="42"/>
      <c r="HF264" s="42"/>
      <c r="HG264" s="42"/>
      <c r="HH264" s="42"/>
      <c r="HI264" s="42"/>
      <c r="HJ264" s="42"/>
      <c r="HK264" s="42"/>
      <c r="HL264" s="42"/>
      <c r="HM264" s="42"/>
      <c r="HN264" s="42"/>
      <c r="HO264" s="42"/>
      <c r="HP264" s="42"/>
      <c r="HQ264" s="42"/>
      <c r="HR264" s="42"/>
      <c r="HS264" s="42"/>
      <c r="HT264" s="42"/>
      <c r="HU264" s="42"/>
      <c r="HV264" s="42"/>
      <c r="HW264" s="42"/>
    </row>
    <row r="265" spans="1:231" s="43" customFormat="1" x14ac:dyDescent="0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42"/>
      <c r="GH265" s="42"/>
      <c r="GI265" s="42"/>
      <c r="GJ265" s="42"/>
      <c r="GK265" s="42"/>
      <c r="GL265" s="42"/>
      <c r="GM265" s="42"/>
      <c r="GN265" s="42"/>
      <c r="GO265" s="42"/>
      <c r="GP265" s="42"/>
      <c r="GQ265" s="42"/>
      <c r="GR265" s="42"/>
      <c r="GS265" s="42"/>
      <c r="GT265" s="42"/>
      <c r="GU265" s="42"/>
      <c r="GV265" s="42"/>
      <c r="GW265" s="42"/>
      <c r="GX265" s="42"/>
      <c r="GY265" s="42"/>
      <c r="GZ265" s="42"/>
      <c r="HA265" s="42"/>
      <c r="HB265" s="42"/>
      <c r="HC265" s="42"/>
      <c r="HD265" s="42"/>
      <c r="HE265" s="42"/>
      <c r="HF265" s="42"/>
      <c r="HG265" s="42"/>
      <c r="HH265" s="42"/>
      <c r="HI265" s="42"/>
      <c r="HJ265" s="42"/>
      <c r="HK265" s="42"/>
      <c r="HL265" s="42"/>
      <c r="HM265" s="42"/>
      <c r="HN265" s="42"/>
      <c r="HO265" s="42"/>
      <c r="HP265" s="42"/>
      <c r="HQ265" s="42"/>
      <c r="HR265" s="42"/>
      <c r="HS265" s="42"/>
      <c r="HT265" s="42"/>
      <c r="HU265" s="42"/>
      <c r="HV265" s="42"/>
      <c r="HW265" s="42"/>
    </row>
    <row r="266" spans="1:231" s="43" customFormat="1" x14ac:dyDescent="0.2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42"/>
      <c r="FZ266" s="42"/>
      <c r="GA266" s="42"/>
      <c r="GB266" s="42"/>
      <c r="GC266" s="42"/>
      <c r="GD266" s="42"/>
      <c r="GE266" s="42"/>
      <c r="GF266" s="42"/>
      <c r="GG266" s="42"/>
      <c r="GH266" s="42"/>
      <c r="GI266" s="42"/>
      <c r="GJ266" s="42"/>
      <c r="GK266" s="42"/>
      <c r="GL266" s="42"/>
      <c r="GM266" s="42"/>
      <c r="GN266" s="42"/>
      <c r="GO266" s="42"/>
      <c r="GP266" s="42"/>
      <c r="GQ266" s="42"/>
      <c r="GR266" s="42"/>
      <c r="GS266" s="42"/>
      <c r="GT266" s="42"/>
      <c r="GU266" s="42"/>
      <c r="GV266" s="42"/>
      <c r="GW266" s="42"/>
      <c r="GX266" s="42"/>
      <c r="GY266" s="42"/>
      <c r="GZ266" s="42"/>
      <c r="HA266" s="42"/>
      <c r="HB266" s="42"/>
      <c r="HC266" s="42"/>
      <c r="HD266" s="42"/>
      <c r="HE266" s="42"/>
      <c r="HF266" s="42"/>
      <c r="HG266" s="42"/>
      <c r="HH266" s="42"/>
      <c r="HI266" s="42"/>
      <c r="HJ266" s="42"/>
      <c r="HK266" s="42"/>
      <c r="HL266" s="42"/>
      <c r="HM266" s="42"/>
      <c r="HN266" s="42"/>
      <c r="HO266" s="42"/>
      <c r="HP266" s="42"/>
      <c r="HQ266" s="42"/>
      <c r="HR266" s="42"/>
      <c r="HS266" s="42"/>
      <c r="HT266" s="42"/>
      <c r="HU266" s="42"/>
      <c r="HV266" s="42"/>
      <c r="HW266" s="42"/>
    </row>
    <row r="267" spans="1:231" s="43" customFormat="1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2"/>
      <c r="GV267" s="42"/>
      <c r="GW267" s="42"/>
      <c r="GX267" s="42"/>
      <c r="GY267" s="42"/>
      <c r="GZ267" s="42"/>
      <c r="HA267" s="42"/>
      <c r="HB267" s="42"/>
      <c r="HC267" s="42"/>
      <c r="HD267" s="42"/>
      <c r="HE267" s="42"/>
      <c r="HF267" s="42"/>
      <c r="HG267" s="42"/>
      <c r="HH267" s="42"/>
      <c r="HI267" s="42"/>
      <c r="HJ267" s="42"/>
      <c r="HK267" s="42"/>
      <c r="HL267" s="42"/>
      <c r="HM267" s="42"/>
      <c r="HN267" s="42"/>
      <c r="HO267" s="42"/>
      <c r="HP267" s="42"/>
      <c r="HQ267" s="42"/>
      <c r="HR267" s="42"/>
      <c r="HS267" s="42"/>
      <c r="HT267" s="42"/>
      <c r="HU267" s="42"/>
      <c r="HV267" s="42"/>
      <c r="HW267" s="42"/>
    </row>
    <row r="268" spans="1:231" s="43" customFormat="1" x14ac:dyDescent="0.2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  <c r="GJ268" s="42"/>
      <c r="GK268" s="42"/>
      <c r="GL268" s="42"/>
      <c r="GM268" s="42"/>
      <c r="GN268" s="42"/>
      <c r="GO268" s="42"/>
      <c r="GP268" s="42"/>
      <c r="GQ268" s="42"/>
      <c r="GR268" s="42"/>
      <c r="GS268" s="42"/>
      <c r="GT268" s="42"/>
      <c r="GU268" s="42"/>
      <c r="GV268" s="42"/>
      <c r="GW268" s="42"/>
      <c r="GX268" s="42"/>
      <c r="GY268" s="42"/>
      <c r="GZ268" s="42"/>
      <c r="HA268" s="42"/>
      <c r="HB268" s="42"/>
      <c r="HC268" s="42"/>
      <c r="HD268" s="42"/>
      <c r="HE268" s="42"/>
      <c r="HF268" s="42"/>
      <c r="HG268" s="42"/>
      <c r="HH268" s="42"/>
      <c r="HI268" s="42"/>
      <c r="HJ268" s="42"/>
      <c r="HK268" s="42"/>
      <c r="HL268" s="42"/>
      <c r="HM268" s="42"/>
      <c r="HN268" s="42"/>
      <c r="HO268" s="42"/>
      <c r="HP268" s="42"/>
      <c r="HQ268" s="42"/>
      <c r="HR268" s="42"/>
      <c r="HS268" s="42"/>
      <c r="HT268" s="42"/>
      <c r="HU268" s="42"/>
      <c r="HV268" s="42"/>
      <c r="HW268" s="42"/>
    </row>
    <row r="269" spans="1:231" s="43" customFormat="1" x14ac:dyDescent="0.2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  <c r="GJ269" s="42"/>
      <c r="GK269" s="42"/>
      <c r="GL269" s="42"/>
      <c r="GM269" s="42"/>
      <c r="GN269" s="42"/>
      <c r="GO269" s="42"/>
      <c r="GP269" s="42"/>
      <c r="GQ269" s="42"/>
      <c r="GR269" s="42"/>
      <c r="GS269" s="42"/>
      <c r="GT269" s="42"/>
      <c r="GU269" s="42"/>
      <c r="GV269" s="42"/>
      <c r="GW269" s="42"/>
      <c r="GX269" s="42"/>
      <c r="GY269" s="42"/>
      <c r="GZ269" s="42"/>
      <c r="HA269" s="42"/>
      <c r="HB269" s="42"/>
      <c r="HC269" s="42"/>
      <c r="HD269" s="42"/>
      <c r="HE269" s="42"/>
      <c r="HF269" s="42"/>
      <c r="HG269" s="42"/>
      <c r="HH269" s="42"/>
      <c r="HI269" s="42"/>
      <c r="HJ269" s="42"/>
      <c r="HK269" s="42"/>
      <c r="HL269" s="42"/>
      <c r="HM269" s="42"/>
      <c r="HN269" s="42"/>
      <c r="HO269" s="42"/>
      <c r="HP269" s="42"/>
      <c r="HQ269" s="42"/>
      <c r="HR269" s="42"/>
      <c r="HS269" s="42"/>
      <c r="HT269" s="42"/>
      <c r="HU269" s="42"/>
      <c r="HV269" s="42"/>
      <c r="HW269" s="42"/>
    </row>
    <row r="270" spans="1:231" s="43" customFormat="1" x14ac:dyDescent="0.2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  <c r="EN270" s="42"/>
      <c r="EO270" s="42"/>
      <c r="EP270" s="42"/>
      <c r="EQ270" s="42"/>
      <c r="ER270" s="42"/>
      <c r="ES270" s="42"/>
      <c r="ET270" s="42"/>
      <c r="EU270" s="42"/>
      <c r="EV270" s="42"/>
      <c r="EW270" s="42"/>
      <c r="EX270" s="42"/>
      <c r="EY270" s="42"/>
      <c r="EZ270" s="42"/>
      <c r="FA270" s="42"/>
      <c r="FB270" s="42"/>
      <c r="FC270" s="42"/>
      <c r="FD270" s="42"/>
      <c r="FE270" s="42"/>
      <c r="FF270" s="42"/>
      <c r="FG270" s="42"/>
      <c r="FH270" s="42"/>
      <c r="FI270" s="42"/>
      <c r="FJ270" s="42"/>
      <c r="FK270" s="42"/>
      <c r="FL270" s="42"/>
      <c r="FM270" s="42"/>
      <c r="FN270" s="42"/>
      <c r="FO270" s="42"/>
      <c r="FP270" s="42"/>
      <c r="FQ270" s="42"/>
      <c r="FR270" s="42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  <c r="GJ270" s="42"/>
      <c r="GK270" s="42"/>
      <c r="GL270" s="42"/>
      <c r="GM270" s="42"/>
      <c r="GN270" s="42"/>
      <c r="GO270" s="42"/>
      <c r="GP270" s="42"/>
      <c r="GQ270" s="42"/>
      <c r="GR270" s="42"/>
      <c r="GS270" s="42"/>
      <c r="GT270" s="42"/>
      <c r="GU270" s="42"/>
      <c r="GV270" s="42"/>
      <c r="GW270" s="42"/>
      <c r="GX270" s="42"/>
      <c r="GY270" s="42"/>
      <c r="GZ270" s="42"/>
      <c r="HA270" s="42"/>
      <c r="HB270" s="42"/>
      <c r="HC270" s="42"/>
      <c r="HD270" s="42"/>
      <c r="HE270" s="42"/>
      <c r="HF270" s="42"/>
      <c r="HG270" s="42"/>
      <c r="HH270" s="42"/>
      <c r="HI270" s="42"/>
      <c r="HJ270" s="42"/>
      <c r="HK270" s="42"/>
      <c r="HL270" s="42"/>
      <c r="HM270" s="42"/>
      <c r="HN270" s="42"/>
      <c r="HO270" s="42"/>
      <c r="HP270" s="42"/>
      <c r="HQ270" s="42"/>
      <c r="HR270" s="42"/>
      <c r="HS270" s="42"/>
      <c r="HT270" s="42"/>
      <c r="HU270" s="42"/>
      <c r="HV270" s="42"/>
      <c r="HW270" s="42"/>
    </row>
    <row r="271" spans="1:231" s="43" customFormat="1" x14ac:dyDescent="0.2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42"/>
      <c r="GB271" s="42"/>
      <c r="GC271" s="42"/>
      <c r="GD271" s="42"/>
      <c r="GE271" s="42"/>
      <c r="GF271" s="42"/>
      <c r="GG271" s="42"/>
      <c r="GH271" s="42"/>
      <c r="GI271" s="42"/>
      <c r="GJ271" s="42"/>
      <c r="GK271" s="42"/>
      <c r="GL271" s="42"/>
      <c r="GM271" s="42"/>
      <c r="GN271" s="42"/>
      <c r="GO271" s="42"/>
      <c r="GP271" s="42"/>
      <c r="GQ271" s="42"/>
      <c r="GR271" s="42"/>
      <c r="GS271" s="42"/>
      <c r="GT271" s="42"/>
      <c r="GU271" s="42"/>
      <c r="GV271" s="42"/>
      <c r="GW271" s="42"/>
      <c r="GX271" s="42"/>
      <c r="GY271" s="42"/>
      <c r="GZ271" s="42"/>
      <c r="HA271" s="42"/>
      <c r="HB271" s="42"/>
      <c r="HC271" s="42"/>
      <c r="HD271" s="42"/>
      <c r="HE271" s="42"/>
      <c r="HF271" s="42"/>
      <c r="HG271" s="42"/>
      <c r="HH271" s="42"/>
      <c r="HI271" s="42"/>
      <c r="HJ271" s="42"/>
      <c r="HK271" s="42"/>
      <c r="HL271" s="42"/>
      <c r="HM271" s="42"/>
      <c r="HN271" s="42"/>
      <c r="HO271" s="42"/>
      <c r="HP271" s="42"/>
      <c r="HQ271" s="42"/>
      <c r="HR271" s="42"/>
      <c r="HS271" s="42"/>
      <c r="HT271" s="42"/>
      <c r="HU271" s="42"/>
      <c r="HV271" s="42"/>
      <c r="HW271" s="42"/>
    </row>
    <row r="272" spans="1:231" s="43" customFormat="1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  <c r="GJ272" s="42"/>
      <c r="GK272" s="42"/>
      <c r="GL272" s="42"/>
      <c r="GM272" s="42"/>
      <c r="GN272" s="42"/>
      <c r="GO272" s="42"/>
      <c r="GP272" s="42"/>
      <c r="GQ272" s="42"/>
      <c r="GR272" s="42"/>
      <c r="GS272" s="42"/>
      <c r="GT272" s="42"/>
      <c r="GU272" s="42"/>
      <c r="GV272" s="42"/>
      <c r="GW272" s="42"/>
      <c r="GX272" s="42"/>
      <c r="GY272" s="42"/>
      <c r="GZ272" s="42"/>
      <c r="HA272" s="42"/>
      <c r="HB272" s="42"/>
      <c r="HC272" s="42"/>
      <c r="HD272" s="42"/>
      <c r="HE272" s="42"/>
      <c r="HF272" s="42"/>
      <c r="HG272" s="42"/>
      <c r="HH272" s="42"/>
      <c r="HI272" s="42"/>
      <c r="HJ272" s="42"/>
      <c r="HK272" s="42"/>
      <c r="HL272" s="42"/>
      <c r="HM272" s="42"/>
      <c r="HN272" s="42"/>
      <c r="HO272" s="42"/>
      <c r="HP272" s="42"/>
      <c r="HQ272" s="42"/>
      <c r="HR272" s="42"/>
      <c r="HS272" s="42"/>
      <c r="HT272" s="42"/>
      <c r="HU272" s="42"/>
      <c r="HV272" s="42"/>
      <c r="HW272" s="42"/>
    </row>
    <row r="273" spans="1:231" s="43" customFormat="1" x14ac:dyDescent="0.2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42"/>
      <c r="GN273" s="42"/>
      <c r="GO273" s="42"/>
      <c r="GP273" s="42"/>
      <c r="GQ273" s="42"/>
      <c r="GR273" s="42"/>
      <c r="GS273" s="42"/>
      <c r="GT273" s="42"/>
      <c r="GU273" s="42"/>
      <c r="GV273" s="42"/>
      <c r="GW273" s="42"/>
      <c r="GX273" s="42"/>
      <c r="GY273" s="42"/>
      <c r="GZ273" s="42"/>
      <c r="HA273" s="42"/>
      <c r="HB273" s="42"/>
      <c r="HC273" s="42"/>
      <c r="HD273" s="42"/>
      <c r="HE273" s="42"/>
      <c r="HF273" s="42"/>
      <c r="HG273" s="42"/>
      <c r="HH273" s="42"/>
      <c r="HI273" s="42"/>
      <c r="HJ273" s="42"/>
      <c r="HK273" s="42"/>
      <c r="HL273" s="42"/>
      <c r="HM273" s="42"/>
      <c r="HN273" s="42"/>
      <c r="HO273" s="42"/>
      <c r="HP273" s="42"/>
      <c r="HQ273" s="42"/>
      <c r="HR273" s="42"/>
      <c r="HS273" s="42"/>
      <c r="HT273" s="42"/>
      <c r="HU273" s="42"/>
      <c r="HV273" s="42"/>
      <c r="HW273" s="42"/>
    </row>
    <row r="274" spans="1:231" s="43" customFormat="1" x14ac:dyDescent="0.2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  <c r="GW274" s="42"/>
      <c r="GX274" s="42"/>
      <c r="GY274" s="42"/>
      <c r="GZ274" s="42"/>
      <c r="HA274" s="42"/>
      <c r="HB274" s="42"/>
      <c r="HC274" s="42"/>
      <c r="HD274" s="42"/>
      <c r="HE274" s="42"/>
      <c r="HF274" s="42"/>
      <c r="HG274" s="42"/>
      <c r="HH274" s="42"/>
      <c r="HI274" s="42"/>
      <c r="HJ274" s="42"/>
      <c r="HK274" s="42"/>
      <c r="HL274" s="42"/>
      <c r="HM274" s="42"/>
      <c r="HN274" s="42"/>
      <c r="HO274" s="42"/>
      <c r="HP274" s="42"/>
      <c r="HQ274" s="42"/>
      <c r="HR274" s="42"/>
      <c r="HS274" s="42"/>
      <c r="HT274" s="42"/>
      <c r="HU274" s="42"/>
      <c r="HV274" s="42"/>
      <c r="HW274" s="42"/>
    </row>
    <row r="275" spans="1:231" s="43" customFormat="1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  <c r="GW275" s="42"/>
      <c r="GX275" s="42"/>
      <c r="GY275" s="42"/>
      <c r="GZ275" s="42"/>
      <c r="HA275" s="42"/>
      <c r="HB275" s="42"/>
      <c r="HC275" s="42"/>
      <c r="HD275" s="42"/>
      <c r="HE275" s="42"/>
      <c r="HF275" s="42"/>
      <c r="HG275" s="42"/>
      <c r="HH275" s="42"/>
      <c r="HI275" s="42"/>
      <c r="HJ275" s="42"/>
      <c r="HK275" s="42"/>
      <c r="HL275" s="42"/>
      <c r="HM275" s="42"/>
      <c r="HN275" s="42"/>
      <c r="HO275" s="42"/>
      <c r="HP275" s="42"/>
      <c r="HQ275" s="42"/>
      <c r="HR275" s="42"/>
      <c r="HS275" s="42"/>
      <c r="HT275" s="42"/>
      <c r="HU275" s="42"/>
      <c r="HV275" s="42"/>
      <c r="HW275" s="42"/>
    </row>
    <row r="276" spans="1:231" s="43" customFormat="1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  <c r="GW276" s="42"/>
      <c r="GX276" s="42"/>
      <c r="GY276" s="42"/>
      <c r="GZ276" s="42"/>
      <c r="HA276" s="42"/>
      <c r="HB276" s="42"/>
      <c r="HC276" s="42"/>
      <c r="HD276" s="42"/>
      <c r="HE276" s="42"/>
      <c r="HF276" s="42"/>
      <c r="HG276" s="42"/>
      <c r="HH276" s="42"/>
      <c r="HI276" s="42"/>
      <c r="HJ276" s="42"/>
      <c r="HK276" s="42"/>
      <c r="HL276" s="42"/>
      <c r="HM276" s="42"/>
      <c r="HN276" s="42"/>
      <c r="HO276" s="42"/>
      <c r="HP276" s="42"/>
      <c r="HQ276" s="42"/>
      <c r="HR276" s="42"/>
      <c r="HS276" s="42"/>
      <c r="HT276" s="42"/>
      <c r="HU276" s="42"/>
      <c r="HV276" s="42"/>
      <c r="HW276" s="42"/>
    </row>
    <row r="277" spans="1:231" s="43" customFormat="1" x14ac:dyDescent="0.2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42"/>
      <c r="GN277" s="42"/>
      <c r="GO277" s="42"/>
      <c r="GP277" s="42"/>
      <c r="GQ277" s="42"/>
      <c r="GR277" s="42"/>
      <c r="GS277" s="42"/>
      <c r="GT277" s="42"/>
      <c r="GU277" s="42"/>
      <c r="GV277" s="42"/>
      <c r="GW277" s="42"/>
      <c r="GX277" s="42"/>
      <c r="GY277" s="42"/>
      <c r="GZ277" s="42"/>
      <c r="HA277" s="42"/>
      <c r="HB277" s="42"/>
      <c r="HC277" s="42"/>
      <c r="HD277" s="42"/>
      <c r="HE277" s="42"/>
      <c r="HF277" s="42"/>
      <c r="HG277" s="42"/>
      <c r="HH277" s="42"/>
      <c r="HI277" s="42"/>
      <c r="HJ277" s="42"/>
      <c r="HK277" s="42"/>
      <c r="HL277" s="42"/>
      <c r="HM277" s="42"/>
      <c r="HN277" s="42"/>
      <c r="HO277" s="42"/>
      <c r="HP277" s="42"/>
      <c r="HQ277" s="42"/>
      <c r="HR277" s="42"/>
      <c r="HS277" s="42"/>
      <c r="HT277" s="42"/>
      <c r="HU277" s="42"/>
      <c r="HV277" s="42"/>
      <c r="HW277" s="42"/>
    </row>
    <row r="278" spans="1:231" s="43" customFormat="1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42"/>
      <c r="GN278" s="42"/>
      <c r="GO278" s="42"/>
      <c r="GP278" s="42"/>
      <c r="GQ278" s="42"/>
      <c r="GR278" s="42"/>
      <c r="GS278" s="42"/>
      <c r="GT278" s="42"/>
      <c r="GU278" s="42"/>
      <c r="GV278" s="42"/>
      <c r="GW278" s="42"/>
      <c r="GX278" s="42"/>
      <c r="GY278" s="42"/>
      <c r="GZ278" s="42"/>
      <c r="HA278" s="42"/>
      <c r="HB278" s="42"/>
      <c r="HC278" s="42"/>
      <c r="HD278" s="42"/>
      <c r="HE278" s="42"/>
      <c r="HF278" s="42"/>
      <c r="HG278" s="42"/>
      <c r="HH278" s="42"/>
      <c r="HI278" s="42"/>
      <c r="HJ278" s="42"/>
      <c r="HK278" s="42"/>
      <c r="HL278" s="42"/>
      <c r="HM278" s="42"/>
      <c r="HN278" s="42"/>
      <c r="HO278" s="42"/>
      <c r="HP278" s="42"/>
      <c r="HQ278" s="42"/>
      <c r="HR278" s="42"/>
      <c r="HS278" s="42"/>
      <c r="HT278" s="42"/>
      <c r="HU278" s="42"/>
      <c r="HV278" s="42"/>
      <c r="HW278" s="42"/>
    </row>
    <row r="279" spans="1:231" s="43" customFormat="1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42"/>
      <c r="GN279" s="42"/>
      <c r="GO279" s="42"/>
      <c r="GP279" s="42"/>
      <c r="GQ279" s="42"/>
      <c r="GR279" s="42"/>
      <c r="GS279" s="42"/>
      <c r="GT279" s="42"/>
      <c r="GU279" s="42"/>
      <c r="GV279" s="42"/>
      <c r="GW279" s="42"/>
      <c r="GX279" s="42"/>
      <c r="GY279" s="42"/>
      <c r="GZ279" s="42"/>
      <c r="HA279" s="42"/>
      <c r="HB279" s="42"/>
      <c r="HC279" s="42"/>
      <c r="HD279" s="42"/>
      <c r="HE279" s="42"/>
      <c r="HF279" s="42"/>
      <c r="HG279" s="42"/>
      <c r="HH279" s="42"/>
      <c r="HI279" s="42"/>
      <c r="HJ279" s="42"/>
      <c r="HK279" s="42"/>
      <c r="HL279" s="42"/>
      <c r="HM279" s="42"/>
      <c r="HN279" s="42"/>
      <c r="HO279" s="42"/>
      <c r="HP279" s="42"/>
      <c r="HQ279" s="42"/>
      <c r="HR279" s="42"/>
      <c r="HS279" s="42"/>
      <c r="HT279" s="42"/>
      <c r="HU279" s="42"/>
      <c r="HV279" s="42"/>
      <c r="HW279" s="42"/>
    </row>
    <row r="280" spans="1:231" s="43" customFormat="1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  <c r="GJ280" s="42"/>
      <c r="GK280" s="42"/>
      <c r="GL280" s="42"/>
      <c r="GM280" s="42"/>
      <c r="GN280" s="42"/>
      <c r="GO280" s="42"/>
      <c r="GP280" s="42"/>
      <c r="GQ280" s="42"/>
      <c r="GR280" s="42"/>
      <c r="GS280" s="42"/>
      <c r="GT280" s="42"/>
      <c r="GU280" s="42"/>
      <c r="GV280" s="42"/>
      <c r="GW280" s="42"/>
      <c r="GX280" s="42"/>
      <c r="GY280" s="42"/>
      <c r="GZ280" s="42"/>
      <c r="HA280" s="42"/>
      <c r="HB280" s="42"/>
      <c r="HC280" s="42"/>
      <c r="HD280" s="42"/>
      <c r="HE280" s="42"/>
      <c r="HF280" s="42"/>
      <c r="HG280" s="42"/>
      <c r="HH280" s="42"/>
      <c r="HI280" s="42"/>
      <c r="HJ280" s="42"/>
      <c r="HK280" s="42"/>
      <c r="HL280" s="42"/>
      <c r="HM280" s="42"/>
      <c r="HN280" s="42"/>
      <c r="HO280" s="42"/>
      <c r="HP280" s="42"/>
      <c r="HQ280" s="42"/>
      <c r="HR280" s="42"/>
      <c r="HS280" s="42"/>
      <c r="HT280" s="42"/>
      <c r="HU280" s="42"/>
      <c r="HV280" s="42"/>
      <c r="HW280" s="42"/>
    </row>
    <row r="281" spans="1:231" s="43" customFormat="1" x14ac:dyDescent="0.2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  <c r="GJ281" s="42"/>
      <c r="GK281" s="42"/>
      <c r="GL281" s="42"/>
      <c r="GM281" s="42"/>
      <c r="GN281" s="42"/>
      <c r="GO281" s="42"/>
      <c r="GP281" s="42"/>
      <c r="GQ281" s="42"/>
      <c r="GR281" s="42"/>
      <c r="GS281" s="42"/>
      <c r="GT281" s="42"/>
      <c r="GU281" s="42"/>
      <c r="GV281" s="42"/>
      <c r="GW281" s="42"/>
      <c r="GX281" s="42"/>
      <c r="GY281" s="42"/>
      <c r="GZ281" s="42"/>
      <c r="HA281" s="42"/>
      <c r="HB281" s="42"/>
      <c r="HC281" s="42"/>
      <c r="HD281" s="42"/>
      <c r="HE281" s="42"/>
      <c r="HF281" s="42"/>
      <c r="HG281" s="42"/>
      <c r="HH281" s="42"/>
      <c r="HI281" s="42"/>
      <c r="HJ281" s="42"/>
      <c r="HK281" s="42"/>
      <c r="HL281" s="42"/>
      <c r="HM281" s="42"/>
      <c r="HN281" s="42"/>
      <c r="HO281" s="42"/>
      <c r="HP281" s="42"/>
      <c r="HQ281" s="42"/>
      <c r="HR281" s="42"/>
      <c r="HS281" s="42"/>
      <c r="HT281" s="42"/>
      <c r="HU281" s="42"/>
      <c r="HV281" s="42"/>
      <c r="HW281" s="42"/>
    </row>
    <row r="282" spans="1:231" s="43" customFormat="1" x14ac:dyDescent="0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42"/>
      <c r="GN282" s="42"/>
      <c r="GO282" s="42"/>
      <c r="GP282" s="42"/>
      <c r="GQ282" s="42"/>
      <c r="GR282" s="42"/>
      <c r="GS282" s="42"/>
      <c r="GT282" s="42"/>
      <c r="GU282" s="42"/>
      <c r="GV282" s="42"/>
      <c r="GW282" s="42"/>
      <c r="GX282" s="42"/>
      <c r="GY282" s="42"/>
      <c r="GZ282" s="42"/>
      <c r="HA282" s="42"/>
      <c r="HB282" s="42"/>
      <c r="HC282" s="42"/>
      <c r="HD282" s="42"/>
      <c r="HE282" s="42"/>
      <c r="HF282" s="42"/>
      <c r="HG282" s="42"/>
      <c r="HH282" s="42"/>
      <c r="HI282" s="42"/>
      <c r="HJ282" s="42"/>
      <c r="HK282" s="42"/>
      <c r="HL282" s="42"/>
      <c r="HM282" s="42"/>
      <c r="HN282" s="42"/>
      <c r="HO282" s="42"/>
      <c r="HP282" s="42"/>
      <c r="HQ282" s="42"/>
      <c r="HR282" s="42"/>
      <c r="HS282" s="42"/>
      <c r="HT282" s="42"/>
      <c r="HU282" s="42"/>
      <c r="HV282" s="42"/>
      <c r="HW282" s="42"/>
    </row>
    <row r="283" spans="1:231" s="43" customFormat="1" x14ac:dyDescent="0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  <c r="GJ283" s="42"/>
      <c r="GK283" s="42"/>
      <c r="GL283" s="42"/>
      <c r="GM283" s="42"/>
      <c r="GN283" s="42"/>
      <c r="GO283" s="42"/>
      <c r="GP283" s="42"/>
      <c r="GQ283" s="42"/>
      <c r="GR283" s="42"/>
      <c r="GS283" s="42"/>
      <c r="GT283" s="42"/>
      <c r="GU283" s="42"/>
      <c r="GV283" s="42"/>
      <c r="GW283" s="42"/>
      <c r="GX283" s="42"/>
      <c r="GY283" s="42"/>
      <c r="GZ283" s="42"/>
      <c r="HA283" s="42"/>
      <c r="HB283" s="42"/>
      <c r="HC283" s="42"/>
      <c r="HD283" s="42"/>
      <c r="HE283" s="42"/>
      <c r="HF283" s="42"/>
      <c r="HG283" s="42"/>
      <c r="HH283" s="42"/>
      <c r="HI283" s="42"/>
      <c r="HJ283" s="42"/>
      <c r="HK283" s="42"/>
      <c r="HL283" s="42"/>
      <c r="HM283" s="42"/>
      <c r="HN283" s="42"/>
      <c r="HO283" s="42"/>
      <c r="HP283" s="42"/>
      <c r="HQ283" s="42"/>
      <c r="HR283" s="42"/>
      <c r="HS283" s="42"/>
      <c r="HT283" s="42"/>
      <c r="HU283" s="42"/>
      <c r="HV283" s="42"/>
      <c r="HW283" s="42"/>
    </row>
    <row r="284" spans="1:231" s="43" customFormat="1" x14ac:dyDescent="0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42"/>
      <c r="GN284" s="42"/>
      <c r="GO284" s="42"/>
      <c r="GP284" s="42"/>
      <c r="GQ284" s="42"/>
      <c r="GR284" s="42"/>
      <c r="GS284" s="42"/>
      <c r="GT284" s="42"/>
      <c r="GU284" s="42"/>
      <c r="GV284" s="42"/>
      <c r="GW284" s="42"/>
      <c r="GX284" s="42"/>
      <c r="GY284" s="42"/>
      <c r="GZ284" s="42"/>
      <c r="HA284" s="42"/>
      <c r="HB284" s="42"/>
      <c r="HC284" s="42"/>
      <c r="HD284" s="42"/>
      <c r="HE284" s="42"/>
      <c r="HF284" s="42"/>
      <c r="HG284" s="42"/>
      <c r="HH284" s="42"/>
      <c r="HI284" s="42"/>
      <c r="HJ284" s="42"/>
      <c r="HK284" s="42"/>
      <c r="HL284" s="42"/>
      <c r="HM284" s="42"/>
      <c r="HN284" s="42"/>
      <c r="HO284" s="42"/>
      <c r="HP284" s="42"/>
      <c r="HQ284" s="42"/>
      <c r="HR284" s="42"/>
      <c r="HS284" s="42"/>
      <c r="HT284" s="42"/>
      <c r="HU284" s="42"/>
      <c r="HV284" s="42"/>
      <c r="HW284" s="42"/>
    </row>
    <row r="285" spans="1:231" s="43" customFormat="1" x14ac:dyDescent="0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  <c r="GJ285" s="42"/>
      <c r="GK285" s="42"/>
      <c r="GL285" s="42"/>
      <c r="GM285" s="42"/>
      <c r="GN285" s="42"/>
      <c r="GO285" s="42"/>
      <c r="GP285" s="42"/>
      <c r="GQ285" s="42"/>
      <c r="GR285" s="42"/>
      <c r="GS285" s="42"/>
      <c r="GT285" s="42"/>
      <c r="GU285" s="42"/>
      <c r="GV285" s="42"/>
      <c r="GW285" s="42"/>
      <c r="GX285" s="42"/>
      <c r="GY285" s="42"/>
      <c r="GZ285" s="42"/>
      <c r="HA285" s="42"/>
      <c r="HB285" s="42"/>
      <c r="HC285" s="42"/>
      <c r="HD285" s="42"/>
      <c r="HE285" s="42"/>
      <c r="HF285" s="42"/>
      <c r="HG285" s="42"/>
      <c r="HH285" s="42"/>
      <c r="HI285" s="42"/>
      <c r="HJ285" s="42"/>
      <c r="HK285" s="42"/>
      <c r="HL285" s="42"/>
      <c r="HM285" s="42"/>
      <c r="HN285" s="42"/>
      <c r="HO285" s="42"/>
      <c r="HP285" s="42"/>
      <c r="HQ285" s="42"/>
      <c r="HR285" s="42"/>
      <c r="HS285" s="42"/>
      <c r="HT285" s="42"/>
      <c r="HU285" s="42"/>
      <c r="HV285" s="42"/>
      <c r="HW285" s="42"/>
    </row>
    <row r="286" spans="1:231" s="43" customFormat="1" x14ac:dyDescent="0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42"/>
      <c r="GN286" s="42"/>
      <c r="GO286" s="42"/>
      <c r="GP286" s="42"/>
      <c r="GQ286" s="42"/>
      <c r="GR286" s="42"/>
      <c r="GS286" s="42"/>
      <c r="GT286" s="42"/>
      <c r="GU286" s="42"/>
      <c r="GV286" s="42"/>
      <c r="GW286" s="42"/>
      <c r="GX286" s="42"/>
      <c r="GY286" s="42"/>
      <c r="GZ286" s="42"/>
      <c r="HA286" s="42"/>
      <c r="HB286" s="42"/>
      <c r="HC286" s="42"/>
      <c r="HD286" s="42"/>
      <c r="HE286" s="42"/>
      <c r="HF286" s="42"/>
      <c r="HG286" s="42"/>
      <c r="HH286" s="42"/>
      <c r="HI286" s="42"/>
      <c r="HJ286" s="42"/>
      <c r="HK286" s="42"/>
      <c r="HL286" s="42"/>
      <c r="HM286" s="42"/>
      <c r="HN286" s="42"/>
      <c r="HO286" s="42"/>
      <c r="HP286" s="42"/>
      <c r="HQ286" s="42"/>
      <c r="HR286" s="42"/>
      <c r="HS286" s="42"/>
      <c r="HT286" s="42"/>
      <c r="HU286" s="42"/>
      <c r="HV286" s="42"/>
      <c r="HW286" s="42"/>
    </row>
    <row r="287" spans="1:231" s="43" customFormat="1" x14ac:dyDescent="0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  <c r="EQ287" s="42"/>
      <c r="ER287" s="42"/>
      <c r="ES287" s="42"/>
      <c r="ET287" s="42"/>
      <c r="EU287" s="42"/>
      <c r="EV287" s="42"/>
      <c r="EW287" s="42"/>
      <c r="EX287" s="42"/>
      <c r="EY287" s="42"/>
      <c r="EZ287" s="42"/>
      <c r="FA287" s="42"/>
      <c r="FB287" s="42"/>
      <c r="FC287" s="42"/>
      <c r="FD287" s="42"/>
      <c r="FE287" s="42"/>
      <c r="FF287" s="42"/>
      <c r="FG287" s="42"/>
      <c r="FH287" s="42"/>
      <c r="FI287" s="42"/>
      <c r="FJ287" s="42"/>
      <c r="FK287" s="42"/>
      <c r="FL287" s="42"/>
      <c r="FM287" s="42"/>
      <c r="FN287" s="42"/>
      <c r="FO287" s="42"/>
      <c r="FP287" s="42"/>
      <c r="FQ287" s="42"/>
      <c r="FR287" s="42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2"/>
      <c r="GK287" s="42"/>
      <c r="GL287" s="42"/>
      <c r="GM287" s="42"/>
      <c r="GN287" s="42"/>
      <c r="GO287" s="42"/>
      <c r="GP287" s="42"/>
      <c r="GQ287" s="42"/>
      <c r="GR287" s="42"/>
      <c r="GS287" s="42"/>
      <c r="GT287" s="42"/>
      <c r="GU287" s="42"/>
      <c r="GV287" s="42"/>
      <c r="GW287" s="42"/>
      <c r="GX287" s="42"/>
      <c r="GY287" s="42"/>
      <c r="GZ287" s="42"/>
      <c r="HA287" s="42"/>
      <c r="HB287" s="42"/>
      <c r="HC287" s="42"/>
      <c r="HD287" s="42"/>
      <c r="HE287" s="42"/>
      <c r="HF287" s="42"/>
      <c r="HG287" s="42"/>
      <c r="HH287" s="42"/>
      <c r="HI287" s="42"/>
      <c r="HJ287" s="42"/>
      <c r="HK287" s="42"/>
      <c r="HL287" s="42"/>
      <c r="HM287" s="42"/>
      <c r="HN287" s="42"/>
      <c r="HO287" s="42"/>
      <c r="HP287" s="42"/>
      <c r="HQ287" s="42"/>
      <c r="HR287" s="42"/>
      <c r="HS287" s="42"/>
      <c r="HT287" s="42"/>
      <c r="HU287" s="42"/>
      <c r="HV287" s="42"/>
      <c r="HW287" s="42"/>
    </row>
    <row r="288" spans="1:231" s="43" customFormat="1" x14ac:dyDescent="0.2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  <c r="EQ288" s="42"/>
      <c r="ER288" s="42"/>
      <c r="ES288" s="42"/>
      <c r="ET288" s="42"/>
      <c r="EU288" s="42"/>
      <c r="EV288" s="42"/>
      <c r="EW288" s="42"/>
      <c r="EX288" s="42"/>
      <c r="EY288" s="42"/>
      <c r="EZ288" s="42"/>
      <c r="FA288" s="42"/>
      <c r="FB288" s="42"/>
      <c r="FC288" s="42"/>
      <c r="FD288" s="42"/>
      <c r="FE288" s="42"/>
      <c r="FF288" s="42"/>
      <c r="FG288" s="42"/>
      <c r="FH288" s="42"/>
      <c r="FI288" s="42"/>
      <c r="FJ288" s="42"/>
      <c r="FK288" s="42"/>
      <c r="FL288" s="42"/>
      <c r="FM288" s="42"/>
      <c r="FN288" s="42"/>
      <c r="FO288" s="42"/>
      <c r="FP288" s="42"/>
      <c r="FQ288" s="42"/>
      <c r="FR288" s="42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  <c r="GJ288" s="42"/>
      <c r="GK288" s="42"/>
      <c r="GL288" s="42"/>
      <c r="GM288" s="42"/>
      <c r="GN288" s="42"/>
      <c r="GO288" s="42"/>
      <c r="GP288" s="42"/>
      <c r="GQ288" s="42"/>
      <c r="GR288" s="42"/>
      <c r="GS288" s="42"/>
      <c r="GT288" s="42"/>
      <c r="GU288" s="42"/>
      <c r="GV288" s="42"/>
      <c r="GW288" s="42"/>
      <c r="GX288" s="42"/>
      <c r="GY288" s="42"/>
      <c r="GZ288" s="42"/>
      <c r="HA288" s="42"/>
      <c r="HB288" s="42"/>
      <c r="HC288" s="42"/>
      <c r="HD288" s="42"/>
      <c r="HE288" s="42"/>
      <c r="HF288" s="42"/>
      <c r="HG288" s="42"/>
      <c r="HH288" s="42"/>
      <c r="HI288" s="42"/>
      <c r="HJ288" s="42"/>
      <c r="HK288" s="42"/>
      <c r="HL288" s="42"/>
      <c r="HM288" s="42"/>
      <c r="HN288" s="42"/>
      <c r="HO288" s="42"/>
      <c r="HP288" s="42"/>
      <c r="HQ288" s="42"/>
      <c r="HR288" s="42"/>
      <c r="HS288" s="42"/>
      <c r="HT288" s="42"/>
      <c r="HU288" s="42"/>
      <c r="HV288" s="42"/>
      <c r="HW288" s="42"/>
    </row>
    <row r="289" spans="1:231" s="43" customFormat="1" x14ac:dyDescent="0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  <c r="GJ289" s="42"/>
      <c r="GK289" s="42"/>
      <c r="GL289" s="42"/>
      <c r="GM289" s="42"/>
      <c r="GN289" s="42"/>
      <c r="GO289" s="42"/>
      <c r="GP289" s="42"/>
      <c r="GQ289" s="42"/>
      <c r="GR289" s="42"/>
      <c r="GS289" s="42"/>
      <c r="GT289" s="42"/>
      <c r="GU289" s="42"/>
      <c r="GV289" s="42"/>
      <c r="GW289" s="42"/>
      <c r="GX289" s="42"/>
      <c r="GY289" s="42"/>
      <c r="GZ289" s="42"/>
      <c r="HA289" s="42"/>
      <c r="HB289" s="42"/>
      <c r="HC289" s="42"/>
      <c r="HD289" s="42"/>
      <c r="HE289" s="42"/>
      <c r="HF289" s="42"/>
      <c r="HG289" s="42"/>
      <c r="HH289" s="42"/>
      <c r="HI289" s="42"/>
      <c r="HJ289" s="42"/>
      <c r="HK289" s="42"/>
      <c r="HL289" s="42"/>
      <c r="HM289" s="42"/>
      <c r="HN289" s="42"/>
      <c r="HO289" s="42"/>
      <c r="HP289" s="42"/>
      <c r="HQ289" s="42"/>
      <c r="HR289" s="42"/>
      <c r="HS289" s="42"/>
      <c r="HT289" s="42"/>
      <c r="HU289" s="42"/>
      <c r="HV289" s="42"/>
      <c r="HW289" s="42"/>
    </row>
    <row r="290" spans="1:231" s="43" customFormat="1" x14ac:dyDescent="0.2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  <c r="GJ290" s="42"/>
      <c r="GK290" s="42"/>
      <c r="GL290" s="42"/>
      <c r="GM290" s="42"/>
      <c r="GN290" s="42"/>
      <c r="GO290" s="42"/>
      <c r="GP290" s="42"/>
      <c r="GQ290" s="42"/>
      <c r="GR290" s="42"/>
      <c r="GS290" s="42"/>
      <c r="GT290" s="42"/>
      <c r="GU290" s="42"/>
      <c r="GV290" s="42"/>
      <c r="GW290" s="42"/>
      <c r="GX290" s="42"/>
      <c r="GY290" s="42"/>
      <c r="GZ290" s="42"/>
      <c r="HA290" s="42"/>
      <c r="HB290" s="42"/>
      <c r="HC290" s="42"/>
      <c r="HD290" s="42"/>
      <c r="HE290" s="42"/>
      <c r="HF290" s="42"/>
      <c r="HG290" s="42"/>
      <c r="HH290" s="42"/>
      <c r="HI290" s="42"/>
      <c r="HJ290" s="42"/>
      <c r="HK290" s="42"/>
      <c r="HL290" s="42"/>
      <c r="HM290" s="42"/>
      <c r="HN290" s="42"/>
      <c r="HO290" s="42"/>
      <c r="HP290" s="42"/>
      <c r="HQ290" s="42"/>
      <c r="HR290" s="42"/>
      <c r="HS290" s="42"/>
      <c r="HT290" s="42"/>
      <c r="HU290" s="42"/>
      <c r="HV290" s="42"/>
      <c r="HW290" s="42"/>
    </row>
    <row r="291" spans="1:231" s="43" customFormat="1" x14ac:dyDescent="0.2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  <c r="GJ291" s="42"/>
      <c r="GK291" s="42"/>
      <c r="GL291" s="42"/>
      <c r="GM291" s="42"/>
      <c r="GN291" s="42"/>
      <c r="GO291" s="42"/>
      <c r="GP291" s="42"/>
      <c r="GQ291" s="42"/>
      <c r="GR291" s="42"/>
      <c r="GS291" s="42"/>
      <c r="GT291" s="42"/>
      <c r="GU291" s="42"/>
      <c r="GV291" s="42"/>
      <c r="GW291" s="42"/>
      <c r="GX291" s="42"/>
      <c r="GY291" s="42"/>
      <c r="GZ291" s="42"/>
      <c r="HA291" s="42"/>
      <c r="HB291" s="42"/>
      <c r="HC291" s="42"/>
      <c r="HD291" s="42"/>
      <c r="HE291" s="42"/>
      <c r="HF291" s="42"/>
      <c r="HG291" s="42"/>
      <c r="HH291" s="42"/>
      <c r="HI291" s="42"/>
      <c r="HJ291" s="42"/>
      <c r="HK291" s="42"/>
      <c r="HL291" s="42"/>
      <c r="HM291" s="42"/>
      <c r="HN291" s="42"/>
      <c r="HO291" s="42"/>
      <c r="HP291" s="42"/>
      <c r="HQ291" s="42"/>
      <c r="HR291" s="42"/>
      <c r="HS291" s="42"/>
      <c r="HT291" s="42"/>
      <c r="HU291" s="42"/>
      <c r="HV291" s="42"/>
      <c r="HW291" s="42"/>
    </row>
    <row r="292" spans="1:231" s="43" customFormat="1" x14ac:dyDescent="0.2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  <c r="EN292" s="42"/>
      <c r="EO292" s="42"/>
      <c r="EP292" s="42"/>
      <c r="EQ292" s="42"/>
      <c r="ER292" s="42"/>
      <c r="ES292" s="42"/>
      <c r="ET292" s="42"/>
      <c r="EU292" s="42"/>
      <c r="EV292" s="42"/>
      <c r="EW292" s="42"/>
      <c r="EX292" s="42"/>
      <c r="EY292" s="42"/>
      <c r="EZ292" s="42"/>
      <c r="FA292" s="42"/>
      <c r="FB292" s="42"/>
      <c r="FC292" s="42"/>
      <c r="FD292" s="42"/>
      <c r="FE292" s="42"/>
      <c r="FF292" s="42"/>
      <c r="FG292" s="42"/>
      <c r="FH292" s="42"/>
      <c r="FI292" s="42"/>
      <c r="FJ292" s="42"/>
      <c r="FK292" s="42"/>
      <c r="FL292" s="42"/>
      <c r="FM292" s="42"/>
      <c r="FN292" s="42"/>
      <c r="FO292" s="42"/>
      <c r="FP292" s="42"/>
      <c r="FQ292" s="42"/>
      <c r="FR292" s="42"/>
      <c r="FS292" s="42"/>
      <c r="FT292" s="42"/>
      <c r="FU292" s="42"/>
      <c r="FV292" s="42"/>
      <c r="FW292" s="42"/>
      <c r="FX292" s="42"/>
      <c r="FY292" s="42"/>
      <c r="FZ292" s="42"/>
      <c r="GA292" s="42"/>
      <c r="GB292" s="42"/>
      <c r="GC292" s="42"/>
      <c r="GD292" s="42"/>
      <c r="GE292" s="42"/>
      <c r="GF292" s="42"/>
      <c r="GG292" s="42"/>
      <c r="GH292" s="42"/>
      <c r="GI292" s="42"/>
      <c r="GJ292" s="42"/>
      <c r="GK292" s="42"/>
      <c r="GL292" s="42"/>
      <c r="GM292" s="42"/>
      <c r="GN292" s="42"/>
      <c r="GO292" s="42"/>
      <c r="GP292" s="42"/>
      <c r="GQ292" s="42"/>
      <c r="GR292" s="42"/>
      <c r="GS292" s="42"/>
      <c r="GT292" s="42"/>
      <c r="GU292" s="42"/>
      <c r="GV292" s="42"/>
      <c r="GW292" s="42"/>
      <c r="GX292" s="42"/>
      <c r="GY292" s="42"/>
      <c r="GZ292" s="42"/>
      <c r="HA292" s="42"/>
      <c r="HB292" s="42"/>
      <c r="HC292" s="42"/>
      <c r="HD292" s="42"/>
      <c r="HE292" s="42"/>
      <c r="HF292" s="42"/>
      <c r="HG292" s="42"/>
      <c r="HH292" s="42"/>
      <c r="HI292" s="42"/>
      <c r="HJ292" s="42"/>
      <c r="HK292" s="42"/>
      <c r="HL292" s="42"/>
      <c r="HM292" s="42"/>
      <c r="HN292" s="42"/>
      <c r="HO292" s="42"/>
      <c r="HP292" s="42"/>
      <c r="HQ292" s="42"/>
      <c r="HR292" s="42"/>
      <c r="HS292" s="42"/>
      <c r="HT292" s="42"/>
      <c r="HU292" s="42"/>
      <c r="HV292" s="42"/>
      <c r="HW292" s="42"/>
    </row>
    <row r="293" spans="1:231" s="43" customFormat="1" x14ac:dyDescent="0.2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  <c r="EN293" s="42"/>
      <c r="EO293" s="42"/>
      <c r="EP293" s="42"/>
      <c r="EQ293" s="42"/>
      <c r="ER293" s="42"/>
      <c r="ES293" s="42"/>
      <c r="ET293" s="42"/>
      <c r="EU293" s="42"/>
      <c r="EV293" s="42"/>
      <c r="EW293" s="42"/>
      <c r="EX293" s="42"/>
      <c r="EY293" s="42"/>
      <c r="EZ293" s="42"/>
      <c r="FA293" s="42"/>
      <c r="FB293" s="42"/>
      <c r="FC293" s="42"/>
      <c r="FD293" s="42"/>
      <c r="FE293" s="42"/>
      <c r="FF293" s="42"/>
      <c r="FG293" s="42"/>
      <c r="FH293" s="42"/>
      <c r="FI293" s="42"/>
      <c r="FJ293" s="42"/>
      <c r="FK293" s="42"/>
      <c r="FL293" s="42"/>
      <c r="FM293" s="42"/>
      <c r="FN293" s="42"/>
      <c r="FO293" s="42"/>
      <c r="FP293" s="42"/>
      <c r="FQ293" s="42"/>
      <c r="FR293" s="42"/>
      <c r="FS293" s="42"/>
      <c r="FT293" s="42"/>
      <c r="FU293" s="42"/>
      <c r="FV293" s="42"/>
      <c r="FW293" s="42"/>
      <c r="FX293" s="42"/>
      <c r="FY293" s="42"/>
      <c r="FZ293" s="42"/>
      <c r="GA293" s="42"/>
      <c r="GB293" s="42"/>
      <c r="GC293" s="42"/>
      <c r="GD293" s="42"/>
      <c r="GE293" s="42"/>
      <c r="GF293" s="42"/>
      <c r="GG293" s="42"/>
      <c r="GH293" s="42"/>
      <c r="GI293" s="42"/>
      <c r="GJ293" s="42"/>
      <c r="GK293" s="42"/>
      <c r="GL293" s="42"/>
      <c r="GM293" s="42"/>
      <c r="GN293" s="42"/>
      <c r="GO293" s="42"/>
      <c r="GP293" s="42"/>
      <c r="GQ293" s="42"/>
      <c r="GR293" s="42"/>
      <c r="GS293" s="42"/>
      <c r="GT293" s="42"/>
      <c r="GU293" s="42"/>
      <c r="GV293" s="42"/>
      <c r="GW293" s="42"/>
      <c r="GX293" s="42"/>
      <c r="GY293" s="42"/>
      <c r="GZ293" s="42"/>
      <c r="HA293" s="42"/>
      <c r="HB293" s="42"/>
      <c r="HC293" s="42"/>
      <c r="HD293" s="42"/>
      <c r="HE293" s="42"/>
      <c r="HF293" s="42"/>
      <c r="HG293" s="42"/>
      <c r="HH293" s="42"/>
      <c r="HI293" s="42"/>
      <c r="HJ293" s="42"/>
      <c r="HK293" s="42"/>
      <c r="HL293" s="42"/>
      <c r="HM293" s="42"/>
      <c r="HN293" s="42"/>
      <c r="HO293" s="42"/>
      <c r="HP293" s="42"/>
      <c r="HQ293" s="42"/>
      <c r="HR293" s="42"/>
      <c r="HS293" s="42"/>
      <c r="HT293" s="42"/>
      <c r="HU293" s="42"/>
      <c r="HV293" s="42"/>
      <c r="HW293" s="42"/>
    </row>
    <row r="294" spans="1:231" s="43" customFormat="1" x14ac:dyDescent="0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42"/>
      <c r="EI294" s="42"/>
      <c r="EJ294" s="42"/>
      <c r="EK294" s="42"/>
      <c r="EL294" s="42"/>
      <c r="EM294" s="42"/>
      <c r="EN294" s="42"/>
      <c r="EO294" s="42"/>
      <c r="EP294" s="42"/>
      <c r="EQ294" s="42"/>
      <c r="ER294" s="42"/>
      <c r="ES294" s="42"/>
      <c r="ET294" s="42"/>
      <c r="EU294" s="42"/>
      <c r="EV294" s="42"/>
      <c r="EW294" s="42"/>
      <c r="EX294" s="42"/>
      <c r="EY294" s="42"/>
      <c r="EZ294" s="42"/>
      <c r="FA294" s="42"/>
      <c r="FB294" s="42"/>
      <c r="FC294" s="42"/>
      <c r="FD294" s="42"/>
      <c r="FE294" s="42"/>
      <c r="FF294" s="42"/>
      <c r="FG294" s="42"/>
      <c r="FH294" s="42"/>
      <c r="FI294" s="42"/>
      <c r="FJ294" s="42"/>
      <c r="FK294" s="42"/>
      <c r="FL294" s="42"/>
      <c r="FM294" s="42"/>
      <c r="FN294" s="42"/>
      <c r="FO294" s="42"/>
      <c r="FP294" s="42"/>
      <c r="FQ294" s="42"/>
      <c r="FR294" s="42"/>
      <c r="FS294" s="42"/>
      <c r="FT294" s="42"/>
      <c r="FU294" s="42"/>
      <c r="FV294" s="42"/>
      <c r="FW294" s="42"/>
      <c r="FX294" s="42"/>
      <c r="FY294" s="42"/>
      <c r="FZ294" s="42"/>
      <c r="GA294" s="42"/>
      <c r="GB294" s="42"/>
      <c r="GC294" s="42"/>
      <c r="GD294" s="42"/>
      <c r="GE294" s="42"/>
      <c r="GF294" s="42"/>
      <c r="GG294" s="42"/>
      <c r="GH294" s="42"/>
      <c r="GI294" s="42"/>
      <c r="GJ294" s="42"/>
      <c r="GK294" s="42"/>
      <c r="GL294" s="42"/>
      <c r="GM294" s="42"/>
      <c r="GN294" s="42"/>
      <c r="GO294" s="42"/>
      <c r="GP294" s="42"/>
      <c r="GQ294" s="42"/>
      <c r="GR294" s="42"/>
      <c r="GS294" s="42"/>
      <c r="GT294" s="42"/>
      <c r="GU294" s="42"/>
      <c r="GV294" s="42"/>
      <c r="GW294" s="42"/>
      <c r="GX294" s="42"/>
      <c r="GY294" s="42"/>
      <c r="GZ294" s="42"/>
      <c r="HA294" s="42"/>
      <c r="HB294" s="42"/>
      <c r="HC294" s="42"/>
      <c r="HD294" s="42"/>
      <c r="HE294" s="42"/>
      <c r="HF294" s="42"/>
      <c r="HG294" s="42"/>
      <c r="HH294" s="42"/>
      <c r="HI294" s="42"/>
      <c r="HJ294" s="42"/>
      <c r="HK294" s="42"/>
      <c r="HL294" s="42"/>
      <c r="HM294" s="42"/>
      <c r="HN294" s="42"/>
      <c r="HO294" s="42"/>
      <c r="HP294" s="42"/>
      <c r="HQ294" s="42"/>
      <c r="HR294" s="42"/>
      <c r="HS294" s="42"/>
      <c r="HT294" s="42"/>
      <c r="HU294" s="42"/>
      <c r="HV294" s="42"/>
      <c r="HW294" s="42"/>
    </row>
    <row r="295" spans="1:231" s="43" customFormat="1" x14ac:dyDescent="0.2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  <c r="GJ295" s="42"/>
      <c r="GK295" s="42"/>
      <c r="GL295" s="42"/>
      <c r="GM295" s="42"/>
      <c r="GN295" s="42"/>
      <c r="GO295" s="42"/>
      <c r="GP295" s="42"/>
      <c r="GQ295" s="42"/>
      <c r="GR295" s="42"/>
      <c r="GS295" s="42"/>
      <c r="GT295" s="42"/>
      <c r="GU295" s="42"/>
      <c r="GV295" s="42"/>
      <c r="GW295" s="42"/>
      <c r="GX295" s="42"/>
      <c r="GY295" s="42"/>
      <c r="GZ295" s="42"/>
      <c r="HA295" s="42"/>
      <c r="HB295" s="42"/>
      <c r="HC295" s="42"/>
      <c r="HD295" s="42"/>
      <c r="HE295" s="42"/>
      <c r="HF295" s="42"/>
      <c r="HG295" s="42"/>
      <c r="HH295" s="42"/>
      <c r="HI295" s="42"/>
      <c r="HJ295" s="42"/>
      <c r="HK295" s="42"/>
      <c r="HL295" s="42"/>
      <c r="HM295" s="42"/>
      <c r="HN295" s="42"/>
      <c r="HO295" s="42"/>
      <c r="HP295" s="42"/>
      <c r="HQ295" s="42"/>
      <c r="HR295" s="42"/>
      <c r="HS295" s="42"/>
      <c r="HT295" s="42"/>
      <c r="HU295" s="42"/>
      <c r="HV295" s="42"/>
      <c r="HW295" s="42"/>
    </row>
    <row r="296" spans="1:231" s="43" customFormat="1" x14ac:dyDescent="0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42"/>
      <c r="EI296" s="42"/>
      <c r="EJ296" s="42"/>
      <c r="EK296" s="42"/>
      <c r="EL296" s="42"/>
      <c r="EM296" s="42"/>
      <c r="EN296" s="42"/>
      <c r="EO296" s="42"/>
      <c r="EP296" s="42"/>
      <c r="EQ296" s="42"/>
      <c r="ER296" s="42"/>
      <c r="ES296" s="42"/>
      <c r="ET296" s="42"/>
      <c r="EU296" s="42"/>
      <c r="EV296" s="42"/>
      <c r="EW296" s="42"/>
      <c r="EX296" s="42"/>
      <c r="EY296" s="42"/>
      <c r="EZ296" s="42"/>
      <c r="FA296" s="42"/>
      <c r="FB296" s="42"/>
      <c r="FC296" s="42"/>
      <c r="FD296" s="42"/>
      <c r="FE296" s="42"/>
      <c r="FF296" s="42"/>
      <c r="FG296" s="42"/>
      <c r="FH296" s="42"/>
      <c r="FI296" s="42"/>
      <c r="FJ296" s="42"/>
      <c r="FK296" s="42"/>
      <c r="FL296" s="42"/>
      <c r="FM296" s="42"/>
      <c r="FN296" s="42"/>
      <c r="FO296" s="42"/>
      <c r="FP296" s="42"/>
      <c r="FQ296" s="42"/>
      <c r="FR296" s="42"/>
      <c r="FS296" s="42"/>
      <c r="FT296" s="42"/>
      <c r="FU296" s="42"/>
      <c r="FV296" s="42"/>
      <c r="FW296" s="42"/>
      <c r="FX296" s="42"/>
      <c r="FY296" s="42"/>
      <c r="FZ296" s="42"/>
      <c r="GA296" s="42"/>
      <c r="GB296" s="42"/>
      <c r="GC296" s="42"/>
      <c r="GD296" s="42"/>
      <c r="GE296" s="42"/>
      <c r="GF296" s="42"/>
      <c r="GG296" s="42"/>
      <c r="GH296" s="42"/>
      <c r="GI296" s="42"/>
      <c r="GJ296" s="42"/>
      <c r="GK296" s="42"/>
      <c r="GL296" s="42"/>
      <c r="GM296" s="42"/>
      <c r="GN296" s="42"/>
      <c r="GO296" s="42"/>
      <c r="GP296" s="42"/>
      <c r="GQ296" s="42"/>
      <c r="GR296" s="42"/>
      <c r="GS296" s="42"/>
      <c r="GT296" s="42"/>
      <c r="GU296" s="42"/>
      <c r="GV296" s="42"/>
      <c r="GW296" s="42"/>
      <c r="GX296" s="42"/>
      <c r="GY296" s="42"/>
      <c r="GZ296" s="42"/>
      <c r="HA296" s="42"/>
      <c r="HB296" s="42"/>
      <c r="HC296" s="42"/>
      <c r="HD296" s="42"/>
      <c r="HE296" s="42"/>
      <c r="HF296" s="42"/>
      <c r="HG296" s="42"/>
      <c r="HH296" s="42"/>
      <c r="HI296" s="42"/>
      <c r="HJ296" s="42"/>
      <c r="HK296" s="42"/>
      <c r="HL296" s="42"/>
      <c r="HM296" s="42"/>
      <c r="HN296" s="42"/>
      <c r="HO296" s="42"/>
      <c r="HP296" s="42"/>
      <c r="HQ296" s="42"/>
      <c r="HR296" s="42"/>
      <c r="HS296" s="42"/>
      <c r="HT296" s="42"/>
      <c r="HU296" s="42"/>
      <c r="HV296" s="42"/>
      <c r="HW296" s="42"/>
    </row>
    <row r="297" spans="1:231" s="43" customFormat="1" x14ac:dyDescent="0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  <c r="FO297" s="42"/>
      <c r="FP297" s="42"/>
      <c r="FQ297" s="42"/>
      <c r="FR297" s="42"/>
      <c r="FS297" s="42"/>
      <c r="FT297" s="42"/>
      <c r="FU297" s="42"/>
      <c r="FV297" s="42"/>
      <c r="FW297" s="42"/>
      <c r="FX297" s="42"/>
      <c r="FY297" s="42"/>
      <c r="FZ297" s="42"/>
      <c r="GA297" s="42"/>
      <c r="GB297" s="42"/>
      <c r="GC297" s="42"/>
      <c r="GD297" s="42"/>
      <c r="GE297" s="42"/>
      <c r="GF297" s="42"/>
      <c r="GG297" s="42"/>
      <c r="GH297" s="42"/>
      <c r="GI297" s="42"/>
      <c r="GJ297" s="42"/>
      <c r="GK297" s="42"/>
      <c r="GL297" s="42"/>
      <c r="GM297" s="42"/>
      <c r="GN297" s="42"/>
      <c r="GO297" s="42"/>
      <c r="GP297" s="42"/>
      <c r="GQ297" s="42"/>
      <c r="GR297" s="42"/>
      <c r="GS297" s="42"/>
      <c r="GT297" s="42"/>
      <c r="GU297" s="42"/>
      <c r="GV297" s="42"/>
      <c r="GW297" s="42"/>
      <c r="GX297" s="42"/>
      <c r="GY297" s="42"/>
      <c r="GZ297" s="42"/>
      <c r="HA297" s="42"/>
      <c r="HB297" s="42"/>
      <c r="HC297" s="42"/>
      <c r="HD297" s="42"/>
      <c r="HE297" s="42"/>
      <c r="HF297" s="42"/>
      <c r="HG297" s="42"/>
      <c r="HH297" s="42"/>
      <c r="HI297" s="42"/>
      <c r="HJ297" s="42"/>
      <c r="HK297" s="42"/>
      <c r="HL297" s="42"/>
      <c r="HM297" s="42"/>
      <c r="HN297" s="42"/>
      <c r="HO297" s="42"/>
      <c r="HP297" s="42"/>
      <c r="HQ297" s="42"/>
      <c r="HR297" s="42"/>
      <c r="HS297" s="42"/>
      <c r="HT297" s="42"/>
      <c r="HU297" s="42"/>
      <c r="HV297" s="42"/>
      <c r="HW297" s="42"/>
    </row>
    <row r="298" spans="1:231" s="43" customFormat="1" x14ac:dyDescent="0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  <c r="FO298" s="42"/>
      <c r="FP298" s="42"/>
      <c r="FQ298" s="42"/>
      <c r="FR298" s="42"/>
      <c r="FS298" s="42"/>
      <c r="FT298" s="42"/>
      <c r="FU298" s="42"/>
      <c r="FV298" s="42"/>
      <c r="FW298" s="42"/>
      <c r="FX298" s="42"/>
      <c r="FY298" s="42"/>
      <c r="FZ298" s="42"/>
      <c r="GA298" s="42"/>
      <c r="GB298" s="42"/>
      <c r="GC298" s="42"/>
      <c r="GD298" s="42"/>
      <c r="GE298" s="42"/>
      <c r="GF298" s="42"/>
      <c r="GG298" s="42"/>
      <c r="GH298" s="42"/>
      <c r="GI298" s="42"/>
      <c r="GJ298" s="42"/>
      <c r="GK298" s="42"/>
      <c r="GL298" s="42"/>
      <c r="GM298" s="42"/>
      <c r="GN298" s="42"/>
      <c r="GO298" s="42"/>
      <c r="GP298" s="42"/>
      <c r="GQ298" s="42"/>
      <c r="GR298" s="42"/>
      <c r="GS298" s="42"/>
      <c r="GT298" s="42"/>
      <c r="GU298" s="42"/>
      <c r="GV298" s="42"/>
      <c r="GW298" s="42"/>
      <c r="GX298" s="42"/>
      <c r="GY298" s="42"/>
      <c r="GZ298" s="42"/>
      <c r="HA298" s="42"/>
      <c r="HB298" s="42"/>
      <c r="HC298" s="42"/>
      <c r="HD298" s="42"/>
      <c r="HE298" s="42"/>
      <c r="HF298" s="42"/>
      <c r="HG298" s="42"/>
      <c r="HH298" s="42"/>
      <c r="HI298" s="42"/>
      <c r="HJ298" s="42"/>
      <c r="HK298" s="42"/>
      <c r="HL298" s="42"/>
      <c r="HM298" s="42"/>
      <c r="HN298" s="42"/>
      <c r="HO298" s="42"/>
      <c r="HP298" s="42"/>
      <c r="HQ298" s="42"/>
      <c r="HR298" s="42"/>
      <c r="HS298" s="42"/>
      <c r="HT298" s="42"/>
      <c r="HU298" s="42"/>
      <c r="HV298" s="42"/>
      <c r="HW298" s="42"/>
    </row>
    <row r="299" spans="1:231" s="43" customFormat="1" x14ac:dyDescent="0.2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2"/>
      <c r="FU299" s="42"/>
      <c r="FV299" s="42"/>
      <c r="FW299" s="42"/>
      <c r="FX299" s="42"/>
      <c r="FY299" s="42"/>
      <c r="FZ299" s="42"/>
      <c r="GA299" s="42"/>
      <c r="GB299" s="42"/>
      <c r="GC299" s="42"/>
      <c r="GD299" s="42"/>
      <c r="GE299" s="42"/>
      <c r="GF299" s="42"/>
      <c r="GG299" s="42"/>
      <c r="GH299" s="42"/>
      <c r="GI299" s="42"/>
      <c r="GJ299" s="42"/>
      <c r="GK299" s="42"/>
      <c r="GL299" s="42"/>
      <c r="GM299" s="42"/>
      <c r="GN299" s="42"/>
      <c r="GO299" s="42"/>
      <c r="GP299" s="42"/>
      <c r="GQ299" s="42"/>
      <c r="GR299" s="42"/>
      <c r="GS299" s="42"/>
      <c r="GT299" s="42"/>
      <c r="GU299" s="42"/>
      <c r="GV299" s="42"/>
      <c r="GW299" s="42"/>
      <c r="GX299" s="42"/>
      <c r="GY299" s="42"/>
      <c r="GZ299" s="42"/>
      <c r="HA299" s="42"/>
      <c r="HB299" s="42"/>
      <c r="HC299" s="42"/>
      <c r="HD299" s="42"/>
      <c r="HE299" s="42"/>
      <c r="HF299" s="42"/>
      <c r="HG299" s="42"/>
      <c r="HH299" s="42"/>
      <c r="HI299" s="42"/>
      <c r="HJ299" s="42"/>
      <c r="HK299" s="42"/>
      <c r="HL299" s="42"/>
      <c r="HM299" s="42"/>
      <c r="HN299" s="42"/>
      <c r="HO299" s="42"/>
      <c r="HP299" s="42"/>
      <c r="HQ299" s="42"/>
      <c r="HR299" s="42"/>
      <c r="HS299" s="42"/>
      <c r="HT299" s="42"/>
      <c r="HU299" s="42"/>
      <c r="HV299" s="42"/>
      <c r="HW299" s="42"/>
    </row>
    <row r="300" spans="1:231" s="43" customFormat="1" x14ac:dyDescent="0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A300" s="42"/>
      <c r="GB300" s="42"/>
      <c r="GC300" s="42"/>
      <c r="GD300" s="42"/>
      <c r="GE300" s="42"/>
      <c r="GF300" s="42"/>
      <c r="GG300" s="42"/>
      <c r="GH300" s="42"/>
      <c r="GI300" s="42"/>
      <c r="GJ300" s="42"/>
      <c r="GK300" s="42"/>
      <c r="GL300" s="42"/>
      <c r="GM300" s="42"/>
      <c r="GN300" s="42"/>
      <c r="GO300" s="42"/>
      <c r="GP300" s="42"/>
      <c r="GQ300" s="42"/>
      <c r="GR300" s="42"/>
      <c r="GS300" s="42"/>
      <c r="GT300" s="42"/>
      <c r="GU300" s="42"/>
      <c r="GV300" s="42"/>
      <c r="GW300" s="42"/>
      <c r="GX300" s="42"/>
      <c r="GY300" s="42"/>
      <c r="GZ300" s="42"/>
      <c r="HA300" s="42"/>
      <c r="HB300" s="42"/>
      <c r="HC300" s="42"/>
      <c r="HD300" s="42"/>
      <c r="HE300" s="42"/>
      <c r="HF300" s="42"/>
      <c r="HG300" s="42"/>
      <c r="HH300" s="42"/>
      <c r="HI300" s="42"/>
      <c r="HJ300" s="42"/>
      <c r="HK300" s="42"/>
      <c r="HL300" s="42"/>
      <c r="HM300" s="42"/>
      <c r="HN300" s="42"/>
      <c r="HO300" s="42"/>
      <c r="HP300" s="42"/>
      <c r="HQ300" s="42"/>
      <c r="HR300" s="42"/>
      <c r="HS300" s="42"/>
      <c r="HT300" s="42"/>
      <c r="HU300" s="42"/>
      <c r="HV300" s="42"/>
      <c r="HW300" s="42"/>
    </row>
    <row r="301" spans="1:231" s="43" customFormat="1" x14ac:dyDescent="0.2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  <c r="FO301" s="42"/>
      <c r="FP301" s="42"/>
      <c r="FQ301" s="42"/>
      <c r="FR301" s="42"/>
      <c r="FS301" s="42"/>
      <c r="FT301" s="42"/>
      <c r="FU301" s="42"/>
      <c r="FV301" s="42"/>
      <c r="FW301" s="42"/>
      <c r="FX301" s="42"/>
      <c r="FY301" s="42"/>
      <c r="FZ301" s="42"/>
      <c r="GA301" s="42"/>
      <c r="GB301" s="42"/>
      <c r="GC301" s="42"/>
      <c r="GD301" s="42"/>
      <c r="GE301" s="42"/>
      <c r="GF301" s="42"/>
      <c r="GG301" s="42"/>
      <c r="GH301" s="42"/>
      <c r="GI301" s="42"/>
      <c r="GJ301" s="42"/>
      <c r="GK301" s="42"/>
      <c r="GL301" s="42"/>
      <c r="GM301" s="42"/>
      <c r="GN301" s="42"/>
      <c r="GO301" s="42"/>
      <c r="GP301" s="42"/>
      <c r="GQ301" s="42"/>
      <c r="GR301" s="42"/>
      <c r="GS301" s="42"/>
      <c r="GT301" s="42"/>
      <c r="GU301" s="42"/>
      <c r="GV301" s="42"/>
      <c r="GW301" s="42"/>
      <c r="GX301" s="42"/>
      <c r="GY301" s="42"/>
      <c r="GZ301" s="42"/>
      <c r="HA301" s="42"/>
      <c r="HB301" s="42"/>
      <c r="HC301" s="42"/>
      <c r="HD301" s="42"/>
      <c r="HE301" s="42"/>
      <c r="HF301" s="42"/>
      <c r="HG301" s="42"/>
      <c r="HH301" s="42"/>
      <c r="HI301" s="42"/>
      <c r="HJ301" s="42"/>
      <c r="HK301" s="42"/>
      <c r="HL301" s="42"/>
      <c r="HM301" s="42"/>
      <c r="HN301" s="42"/>
      <c r="HO301" s="42"/>
      <c r="HP301" s="42"/>
      <c r="HQ301" s="42"/>
      <c r="HR301" s="42"/>
      <c r="HS301" s="42"/>
      <c r="HT301" s="42"/>
      <c r="HU301" s="42"/>
      <c r="HV301" s="42"/>
      <c r="HW301" s="42"/>
    </row>
    <row r="302" spans="1:231" s="43" customFormat="1" x14ac:dyDescent="0.2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  <c r="GJ302" s="42"/>
      <c r="GK302" s="42"/>
      <c r="GL302" s="42"/>
      <c r="GM302" s="42"/>
      <c r="GN302" s="42"/>
      <c r="GO302" s="42"/>
      <c r="GP302" s="42"/>
      <c r="GQ302" s="42"/>
      <c r="GR302" s="42"/>
      <c r="GS302" s="42"/>
      <c r="GT302" s="42"/>
      <c r="GU302" s="42"/>
      <c r="GV302" s="42"/>
      <c r="GW302" s="42"/>
      <c r="GX302" s="42"/>
      <c r="GY302" s="42"/>
      <c r="GZ302" s="42"/>
      <c r="HA302" s="42"/>
      <c r="HB302" s="42"/>
      <c r="HC302" s="42"/>
      <c r="HD302" s="42"/>
      <c r="HE302" s="42"/>
      <c r="HF302" s="42"/>
      <c r="HG302" s="42"/>
      <c r="HH302" s="42"/>
      <c r="HI302" s="42"/>
      <c r="HJ302" s="42"/>
      <c r="HK302" s="42"/>
      <c r="HL302" s="42"/>
      <c r="HM302" s="42"/>
      <c r="HN302" s="42"/>
      <c r="HO302" s="42"/>
      <c r="HP302" s="42"/>
      <c r="HQ302" s="42"/>
      <c r="HR302" s="42"/>
      <c r="HS302" s="42"/>
      <c r="HT302" s="42"/>
      <c r="HU302" s="42"/>
      <c r="HV302" s="42"/>
      <c r="HW302" s="42"/>
    </row>
    <row r="303" spans="1:231" s="43" customFormat="1" x14ac:dyDescent="0.2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  <c r="GJ303" s="42"/>
      <c r="GK303" s="42"/>
      <c r="GL303" s="42"/>
      <c r="GM303" s="42"/>
      <c r="GN303" s="42"/>
      <c r="GO303" s="42"/>
      <c r="GP303" s="42"/>
      <c r="GQ303" s="42"/>
      <c r="GR303" s="42"/>
      <c r="GS303" s="42"/>
      <c r="GT303" s="42"/>
      <c r="GU303" s="42"/>
      <c r="GV303" s="42"/>
      <c r="GW303" s="42"/>
      <c r="GX303" s="42"/>
      <c r="GY303" s="42"/>
      <c r="GZ303" s="42"/>
      <c r="HA303" s="42"/>
      <c r="HB303" s="42"/>
      <c r="HC303" s="42"/>
      <c r="HD303" s="42"/>
      <c r="HE303" s="42"/>
      <c r="HF303" s="42"/>
      <c r="HG303" s="42"/>
      <c r="HH303" s="42"/>
      <c r="HI303" s="42"/>
      <c r="HJ303" s="42"/>
      <c r="HK303" s="42"/>
      <c r="HL303" s="42"/>
      <c r="HM303" s="42"/>
      <c r="HN303" s="42"/>
      <c r="HO303" s="42"/>
      <c r="HP303" s="42"/>
      <c r="HQ303" s="42"/>
      <c r="HR303" s="42"/>
      <c r="HS303" s="42"/>
      <c r="HT303" s="42"/>
      <c r="HU303" s="42"/>
      <c r="HV303" s="42"/>
      <c r="HW303" s="42"/>
    </row>
    <row r="304" spans="1:231" s="43" customFormat="1" x14ac:dyDescent="0.2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  <c r="EN304" s="42"/>
      <c r="EO304" s="42"/>
      <c r="EP304" s="42"/>
      <c r="EQ304" s="42"/>
      <c r="ER304" s="42"/>
      <c r="ES304" s="42"/>
      <c r="ET304" s="42"/>
      <c r="EU304" s="42"/>
      <c r="EV304" s="42"/>
      <c r="EW304" s="42"/>
      <c r="EX304" s="42"/>
      <c r="EY304" s="42"/>
      <c r="EZ304" s="42"/>
      <c r="FA304" s="42"/>
      <c r="FB304" s="42"/>
      <c r="FC304" s="42"/>
      <c r="FD304" s="42"/>
      <c r="FE304" s="42"/>
      <c r="FF304" s="42"/>
      <c r="FG304" s="42"/>
      <c r="FH304" s="42"/>
      <c r="FI304" s="42"/>
      <c r="FJ304" s="42"/>
      <c r="FK304" s="42"/>
      <c r="FL304" s="42"/>
      <c r="FM304" s="42"/>
      <c r="FN304" s="42"/>
      <c r="FO304" s="42"/>
      <c r="FP304" s="42"/>
      <c r="FQ304" s="42"/>
      <c r="FR304" s="42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  <c r="GJ304" s="42"/>
      <c r="GK304" s="42"/>
      <c r="GL304" s="42"/>
      <c r="GM304" s="42"/>
      <c r="GN304" s="42"/>
      <c r="GO304" s="42"/>
      <c r="GP304" s="42"/>
      <c r="GQ304" s="42"/>
      <c r="GR304" s="42"/>
      <c r="GS304" s="42"/>
      <c r="GT304" s="42"/>
      <c r="GU304" s="42"/>
      <c r="GV304" s="42"/>
      <c r="GW304" s="42"/>
      <c r="GX304" s="42"/>
      <c r="GY304" s="42"/>
      <c r="GZ304" s="42"/>
      <c r="HA304" s="42"/>
      <c r="HB304" s="42"/>
      <c r="HC304" s="42"/>
      <c r="HD304" s="42"/>
      <c r="HE304" s="42"/>
      <c r="HF304" s="42"/>
      <c r="HG304" s="42"/>
      <c r="HH304" s="42"/>
      <c r="HI304" s="42"/>
      <c r="HJ304" s="42"/>
      <c r="HK304" s="42"/>
      <c r="HL304" s="42"/>
      <c r="HM304" s="42"/>
      <c r="HN304" s="42"/>
      <c r="HO304" s="42"/>
      <c r="HP304" s="42"/>
      <c r="HQ304" s="42"/>
      <c r="HR304" s="42"/>
      <c r="HS304" s="42"/>
      <c r="HT304" s="42"/>
      <c r="HU304" s="42"/>
      <c r="HV304" s="42"/>
      <c r="HW304" s="42"/>
    </row>
    <row r="305" spans="1:231" s="43" customFormat="1" x14ac:dyDescent="0.2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  <c r="EN305" s="42"/>
      <c r="EO305" s="42"/>
      <c r="EP305" s="42"/>
      <c r="EQ305" s="42"/>
      <c r="ER305" s="42"/>
      <c r="ES305" s="42"/>
      <c r="ET305" s="42"/>
      <c r="EU305" s="42"/>
      <c r="EV305" s="42"/>
      <c r="EW305" s="42"/>
      <c r="EX305" s="42"/>
      <c r="EY305" s="42"/>
      <c r="EZ305" s="42"/>
      <c r="FA305" s="42"/>
      <c r="FB305" s="42"/>
      <c r="FC305" s="42"/>
      <c r="FD305" s="42"/>
      <c r="FE305" s="42"/>
      <c r="FF305" s="42"/>
      <c r="FG305" s="42"/>
      <c r="FH305" s="42"/>
      <c r="FI305" s="42"/>
      <c r="FJ305" s="42"/>
      <c r="FK305" s="42"/>
      <c r="FL305" s="42"/>
      <c r="FM305" s="42"/>
      <c r="FN305" s="42"/>
      <c r="FO305" s="42"/>
      <c r="FP305" s="42"/>
      <c r="FQ305" s="42"/>
      <c r="FR305" s="42"/>
      <c r="FS305" s="42"/>
      <c r="FT305" s="42"/>
      <c r="FU305" s="42"/>
      <c r="FV305" s="42"/>
      <c r="FW305" s="42"/>
      <c r="FX305" s="42"/>
      <c r="FY305" s="42"/>
      <c r="FZ305" s="42"/>
      <c r="GA305" s="42"/>
      <c r="GB305" s="42"/>
      <c r="GC305" s="42"/>
      <c r="GD305" s="42"/>
      <c r="GE305" s="42"/>
      <c r="GF305" s="42"/>
      <c r="GG305" s="42"/>
      <c r="GH305" s="42"/>
      <c r="GI305" s="42"/>
      <c r="GJ305" s="42"/>
      <c r="GK305" s="42"/>
      <c r="GL305" s="42"/>
      <c r="GM305" s="42"/>
      <c r="GN305" s="42"/>
      <c r="GO305" s="42"/>
      <c r="GP305" s="42"/>
      <c r="GQ305" s="42"/>
      <c r="GR305" s="42"/>
      <c r="GS305" s="42"/>
      <c r="GT305" s="42"/>
      <c r="GU305" s="42"/>
      <c r="GV305" s="42"/>
      <c r="GW305" s="42"/>
      <c r="GX305" s="42"/>
      <c r="GY305" s="42"/>
      <c r="GZ305" s="42"/>
      <c r="HA305" s="42"/>
      <c r="HB305" s="42"/>
      <c r="HC305" s="42"/>
      <c r="HD305" s="42"/>
      <c r="HE305" s="42"/>
      <c r="HF305" s="42"/>
      <c r="HG305" s="42"/>
      <c r="HH305" s="42"/>
      <c r="HI305" s="42"/>
      <c r="HJ305" s="42"/>
      <c r="HK305" s="42"/>
      <c r="HL305" s="42"/>
      <c r="HM305" s="42"/>
      <c r="HN305" s="42"/>
      <c r="HO305" s="42"/>
      <c r="HP305" s="42"/>
      <c r="HQ305" s="42"/>
      <c r="HR305" s="42"/>
      <c r="HS305" s="42"/>
      <c r="HT305" s="42"/>
      <c r="HU305" s="42"/>
      <c r="HV305" s="42"/>
      <c r="HW305" s="42"/>
    </row>
    <row r="306" spans="1:231" s="43" customFormat="1" x14ac:dyDescent="0.2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  <c r="GJ306" s="42"/>
      <c r="GK306" s="42"/>
      <c r="GL306" s="42"/>
      <c r="GM306" s="42"/>
      <c r="GN306" s="42"/>
      <c r="GO306" s="42"/>
      <c r="GP306" s="42"/>
      <c r="GQ306" s="42"/>
      <c r="GR306" s="42"/>
      <c r="GS306" s="42"/>
      <c r="GT306" s="42"/>
      <c r="GU306" s="42"/>
      <c r="GV306" s="42"/>
      <c r="GW306" s="42"/>
      <c r="GX306" s="42"/>
      <c r="GY306" s="42"/>
      <c r="GZ306" s="42"/>
      <c r="HA306" s="42"/>
      <c r="HB306" s="42"/>
      <c r="HC306" s="42"/>
      <c r="HD306" s="42"/>
      <c r="HE306" s="42"/>
      <c r="HF306" s="42"/>
      <c r="HG306" s="42"/>
      <c r="HH306" s="42"/>
      <c r="HI306" s="42"/>
      <c r="HJ306" s="42"/>
      <c r="HK306" s="42"/>
      <c r="HL306" s="42"/>
      <c r="HM306" s="42"/>
      <c r="HN306" s="42"/>
      <c r="HO306" s="42"/>
      <c r="HP306" s="42"/>
      <c r="HQ306" s="42"/>
      <c r="HR306" s="42"/>
      <c r="HS306" s="42"/>
      <c r="HT306" s="42"/>
      <c r="HU306" s="42"/>
      <c r="HV306" s="42"/>
      <c r="HW306" s="42"/>
    </row>
    <row r="307" spans="1:231" s="43" customFormat="1" x14ac:dyDescent="0.2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  <c r="GJ307" s="42"/>
      <c r="GK307" s="42"/>
      <c r="GL307" s="42"/>
      <c r="GM307" s="42"/>
      <c r="GN307" s="42"/>
      <c r="GO307" s="42"/>
      <c r="GP307" s="42"/>
      <c r="GQ307" s="42"/>
      <c r="GR307" s="42"/>
      <c r="GS307" s="42"/>
      <c r="GT307" s="42"/>
      <c r="GU307" s="42"/>
      <c r="GV307" s="42"/>
      <c r="GW307" s="42"/>
      <c r="GX307" s="42"/>
      <c r="GY307" s="42"/>
      <c r="GZ307" s="42"/>
      <c r="HA307" s="42"/>
      <c r="HB307" s="42"/>
      <c r="HC307" s="42"/>
      <c r="HD307" s="42"/>
      <c r="HE307" s="42"/>
      <c r="HF307" s="42"/>
      <c r="HG307" s="42"/>
      <c r="HH307" s="42"/>
      <c r="HI307" s="42"/>
      <c r="HJ307" s="42"/>
      <c r="HK307" s="42"/>
      <c r="HL307" s="42"/>
      <c r="HM307" s="42"/>
      <c r="HN307" s="42"/>
      <c r="HO307" s="42"/>
      <c r="HP307" s="42"/>
      <c r="HQ307" s="42"/>
      <c r="HR307" s="42"/>
      <c r="HS307" s="42"/>
      <c r="HT307" s="42"/>
      <c r="HU307" s="42"/>
      <c r="HV307" s="42"/>
      <c r="HW307" s="42"/>
    </row>
    <row r="308" spans="1:231" s="43" customFormat="1" x14ac:dyDescent="0.2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  <c r="FJ308" s="42"/>
      <c r="FK308" s="42"/>
      <c r="FL308" s="42"/>
      <c r="FM308" s="42"/>
      <c r="FN308" s="42"/>
      <c r="FO308" s="42"/>
      <c r="FP308" s="42"/>
      <c r="FQ308" s="42"/>
      <c r="FR308" s="42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  <c r="GI308" s="42"/>
      <c r="GJ308" s="42"/>
      <c r="GK308" s="42"/>
      <c r="GL308" s="42"/>
      <c r="GM308" s="42"/>
      <c r="GN308" s="42"/>
      <c r="GO308" s="42"/>
      <c r="GP308" s="42"/>
      <c r="GQ308" s="42"/>
      <c r="GR308" s="42"/>
      <c r="GS308" s="42"/>
      <c r="GT308" s="42"/>
      <c r="GU308" s="42"/>
      <c r="GV308" s="42"/>
      <c r="GW308" s="42"/>
      <c r="GX308" s="42"/>
      <c r="GY308" s="42"/>
      <c r="GZ308" s="42"/>
      <c r="HA308" s="42"/>
      <c r="HB308" s="42"/>
      <c r="HC308" s="42"/>
      <c r="HD308" s="42"/>
      <c r="HE308" s="42"/>
      <c r="HF308" s="42"/>
      <c r="HG308" s="42"/>
      <c r="HH308" s="42"/>
      <c r="HI308" s="42"/>
      <c r="HJ308" s="42"/>
      <c r="HK308" s="42"/>
      <c r="HL308" s="42"/>
      <c r="HM308" s="42"/>
      <c r="HN308" s="42"/>
      <c r="HO308" s="42"/>
      <c r="HP308" s="42"/>
      <c r="HQ308" s="42"/>
      <c r="HR308" s="42"/>
      <c r="HS308" s="42"/>
      <c r="HT308" s="42"/>
      <c r="HU308" s="42"/>
      <c r="HV308" s="42"/>
      <c r="HW308" s="42"/>
    </row>
    <row r="309" spans="1:231" s="43" customFormat="1" x14ac:dyDescent="0.2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  <c r="EN309" s="42"/>
      <c r="EO309" s="42"/>
      <c r="EP309" s="42"/>
      <c r="EQ309" s="42"/>
      <c r="ER309" s="42"/>
      <c r="ES309" s="42"/>
      <c r="ET309" s="42"/>
      <c r="EU309" s="42"/>
      <c r="EV309" s="42"/>
      <c r="EW309" s="42"/>
      <c r="EX309" s="42"/>
      <c r="EY309" s="42"/>
      <c r="EZ309" s="42"/>
      <c r="FA309" s="42"/>
      <c r="FB309" s="42"/>
      <c r="FC309" s="42"/>
      <c r="FD309" s="42"/>
      <c r="FE309" s="42"/>
      <c r="FF309" s="42"/>
      <c r="FG309" s="42"/>
      <c r="FH309" s="42"/>
      <c r="FI309" s="42"/>
      <c r="FJ309" s="42"/>
      <c r="FK309" s="42"/>
      <c r="FL309" s="42"/>
      <c r="FM309" s="42"/>
      <c r="FN309" s="42"/>
      <c r="FO309" s="42"/>
      <c r="FP309" s="42"/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  <c r="GI309" s="42"/>
      <c r="GJ309" s="42"/>
      <c r="GK309" s="42"/>
      <c r="GL309" s="42"/>
      <c r="GM309" s="42"/>
      <c r="GN309" s="42"/>
      <c r="GO309" s="42"/>
      <c r="GP309" s="42"/>
      <c r="GQ309" s="42"/>
      <c r="GR309" s="42"/>
      <c r="GS309" s="42"/>
      <c r="GT309" s="42"/>
      <c r="GU309" s="42"/>
      <c r="GV309" s="42"/>
      <c r="GW309" s="42"/>
      <c r="GX309" s="42"/>
      <c r="GY309" s="42"/>
      <c r="GZ309" s="42"/>
      <c r="HA309" s="42"/>
      <c r="HB309" s="42"/>
      <c r="HC309" s="42"/>
      <c r="HD309" s="42"/>
      <c r="HE309" s="42"/>
      <c r="HF309" s="42"/>
      <c r="HG309" s="42"/>
      <c r="HH309" s="42"/>
      <c r="HI309" s="42"/>
      <c r="HJ309" s="42"/>
      <c r="HK309" s="42"/>
      <c r="HL309" s="42"/>
      <c r="HM309" s="42"/>
      <c r="HN309" s="42"/>
      <c r="HO309" s="42"/>
      <c r="HP309" s="42"/>
      <c r="HQ309" s="42"/>
      <c r="HR309" s="42"/>
      <c r="HS309" s="42"/>
      <c r="HT309" s="42"/>
      <c r="HU309" s="42"/>
      <c r="HV309" s="42"/>
      <c r="HW309" s="42"/>
    </row>
    <row r="310" spans="1:231" s="43" customFormat="1" x14ac:dyDescent="0.2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  <c r="GI310" s="42"/>
      <c r="GJ310" s="42"/>
      <c r="GK310" s="42"/>
      <c r="GL310" s="42"/>
      <c r="GM310" s="42"/>
      <c r="GN310" s="42"/>
      <c r="GO310" s="42"/>
      <c r="GP310" s="42"/>
      <c r="GQ310" s="42"/>
      <c r="GR310" s="42"/>
      <c r="GS310" s="42"/>
      <c r="GT310" s="42"/>
      <c r="GU310" s="42"/>
      <c r="GV310" s="42"/>
      <c r="GW310" s="42"/>
      <c r="GX310" s="42"/>
      <c r="GY310" s="42"/>
      <c r="GZ310" s="42"/>
      <c r="HA310" s="42"/>
      <c r="HB310" s="42"/>
      <c r="HC310" s="42"/>
      <c r="HD310" s="42"/>
      <c r="HE310" s="42"/>
      <c r="HF310" s="42"/>
      <c r="HG310" s="42"/>
      <c r="HH310" s="42"/>
      <c r="HI310" s="42"/>
      <c r="HJ310" s="42"/>
      <c r="HK310" s="42"/>
      <c r="HL310" s="42"/>
      <c r="HM310" s="42"/>
      <c r="HN310" s="42"/>
      <c r="HO310" s="42"/>
      <c r="HP310" s="42"/>
      <c r="HQ310" s="42"/>
      <c r="HR310" s="42"/>
      <c r="HS310" s="42"/>
      <c r="HT310" s="42"/>
      <c r="HU310" s="42"/>
      <c r="HV310" s="42"/>
      <c r="HW310" s="42"/>
    </row>
    <row r="311" spans="1:231" s="43" customFormat="1" x14ac:dyDescent="0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  <c r="GJ311" s="42"/>
      <c r="GK311" s="42"/>
      <c r="GL311" s="42"/>
      <c r="GM311" s="42"/>
      <c r="GN311" s="42"/>
      <c r="GO311" s="42"/>
      <c r="GP311" s="42"/>
      <c r="GQ311" s="42"/>
      <c r="GR311" s="42"/>
      <c r="GS311" s="42"/>
      <c r="GT311" s="42"/>
      <c r="GU311" s="42"/>
      <c r="GV311" s="42"/>
      <c r="GW311" s="42"/>
      <c r="GX311" s="42"/>
      <c r="GY311" s="42"/>
      <c r="GZ311" s="42"/>
      <c r="HA311" s="42"/>
      <c r="HB311" s="42"/>
      <c r="HC311" s="42"/>
      <c r="HD311" s="42"/>
      <c r="HE311" s="42"/>
      <c r="HF311" s="42"/>
      <c r="HG311" s="42"/>
      <c r="HH311" s="42"/>
      <c r="HI311" s="42"/>
      <c r="HJ311" s="42"/>
      <c r="HK311" s="42"/>
      <c r="HL311" s="42"/>
      <c r="HM311" s="42"/>
      <c r="HN311" s="42"/>
      <c r="HO311" s="42"/>
      <c r="HP311" s="42"/>
      <c r="HQ311" s="42"/>
      <c r="HR311" s="42"/>
      <c r="HS311" s="42"/>
      <c r="HT311" s="42"/>
      <c r="HU311" s="42"/>
      <c r="HV311" s="42"/>
      <c r="HW311" s="42"/>
    </row>
    <row r="312" spans="1:231" s="43" customFormat="1" x14ac:dyDescent="0.2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  <c r="EN312" s="42"/>
      <c r="EO312" s="42"/>
      <c r="EP312" s="42"/>
      <c r="EQ312" s="42"/>
      <c r="ER312" s="42"/>
      <c r="ES312" s="42"/>
      <c r="ET312" s="42"/>
      <c r="EU312" s="42"/>
      <c r="EV312" s="42"/>
      <c r="EW312" s="42"/>
      <c r="EX312" s="42"/>
      <c r="EY312" s="42"/>
      <c r="EZ312" s="42"/>
      <c r="FA312" s="42"/>
      <c r="FB312" s="42"/>
      <c r="FC312" s="42"/>
      <c r="FD312" s="42"/>
      <c r="FE312" s="42"/>
      <c r="FF312" s="42"/>
      <c r="FG312" s="42"/>
      <c r="FH312" s="42"/>
      <c r="FI312" s="42"/>
      <c r="FJ312" s="42"/>
      <c r="FK312" s="42"/>
      <c r="FL312" s="42"/>
      <c r="FM312" s="42"/>
      <c r="FN312" s="42"/>
      <c r="FO312" s="42"/>
      <c r="FP312" s="42"/>
      <c r="FQ312" s="42"/>
      <c r="FR312" s="42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  <c r="GI312" s="42"/>
      <c r="GJ312" s="42"/>
      <c r="GK312" s="42"/>
      <c r="GL312" s="42"/>
      <c r="GM312" s="42"/>
      <c r="GN312" s="42"/>
      <c r="GO312" s="42"/>
      <c r="GP312" s="42"/>
      <c r="GQ312" s="42"/>
      <c r="GR312" s="42"/>
      <c r="GS312" s="42"/>
      <c r="GT312" s="42"/>
      <c r="GU312" s="42"/>
      <c r="GV312" s="42"/>
      <c r="GW312" s="42"/>
      <c r="GX312" s="42"/>
      <c r="GY312" s="42"/>
      <c r="GZ312" s="42"/>
      <c r="HA312" s="42"/>
      <c r="HB312" s="42"/>
      <c r="HC312" s="42"/>
      <c r="HD312" s="42"/>
      <c r="HE312" s="42"/>
      <c r="HF312" s="42"/>
      <c r="HG312" s="42"/>
      <c r="HH312" s="42"/>
      <c r="HI312" s="42"/>
      <c r="HJ312" s="42"/>
      <c r="HK312" s="42"/>
      <c r="HL312" s="42"/>
      <c r="HM312" s="42"/>
      <c r="HN312" s="42"/>
      <c r="HO312" s="42"/>
      <c r="HP312" s="42"/>
      <c r="HQ312" s="42"/>
      <c r="HR312" s="42"/>
      <c r="HS312" s="42"/>
      <c r="HT312" s="42"/>
      <c r="HU312" s="42"/>
      <c r="HV312" s="42"/>
      <c r="HW312" s="42"/>
    </row>
    <row r="313" spans="1:231" s="43" customFormat="1" x14ac:dyDescent="0.2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</row>
    <row r="314" spans="1:231" s="43" customFormat="1" x14ac:dyDescent="0.2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</row>
    <row r="315" spans="1:231" s="43" customFormat="1" x14ac:dyDescent="0.2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  <c r="GI315" s="42"/>
      <c r="GJ315" s="42"/>
      <c r="GK315" s="42"/>
      <c r="GL315" s="42"/>
      <c r="GM315" s="42"/>
      <c r="GN315" s="42"/>
      <c r="GO315" s="42"/>
      <c r="GP315" s="42"/>
      <c r="GQ315" s="42"/>
      <c r="GR315" s="42"/>
      <c r="GS315" s="42"/>
      <c r="GT315" s="42"/>
      <c r="GU315" s="42"/>
      <c r="GV315" s="42"/>
      <c r="GW315" s="42"/>
      <c r="GX315" s="42"/>
      <c r="GY315" s="42"/>
      <c r="GZ315" s="42"/>
      <c r="HA315" s="42"/>
      <c r="HB315" s="42"/>
      <c r="HC315" s="42"/>
      <c r="HD315" s="42"/>
      <c r="HE315" s="42"/>
      <c r="HF315" s="42"/>
      <c r="HG315" s="42"/>
      <c r="HH315" s="42"/>
      <c r="HI315" s="42"/>
      <c r="HJ315" s="42"/>
      <c r="HK315" s="42"/>
      <c r="HL315" s="42"/>
      <c r="HM315" s="42"/>
      <c r="HN315" s="42"/>
      <c r="HO315" s="42"/>
      <c r="HP315" s="42"/>
      <c r="HQ315" s="42"/>
      <c r="HR315" s="42"/>
      <c r="HS315" s="42"/>
      <c r="HT315" s="42"/>
      <c r="HU315" s="42"/>
      <c r="HV315" s="42"/>
      <c r="HW315" s="42"/>
    </row>
    <row r="316" spans="1:231" s="43" customFormat="1" x14ac:dyDescent="0.2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  <c r="FO316" s="42"/>
      <c r="FP316" s="42"/>
      <c r="FQ316" s="42"/>
      <c r="FR316" s="42"/>
      <c r="FS316" s="42"/>
      <c r="FT316" s="42"/>
      <c r="FU316" s="42"/>
      <c r="FV316" s="42"/>
      <c r="FW316" s="42"/>
      <c r="FX316" s="42"/>
      <c r="FY316" s="42"/>
      <c r="FZ316" s="42"/>
      <c r="GA316" s="42"/>
      <c r="GB316" s="42"/>
      <c r="GC316" s="42"/>
      <c r="GD316" s="42"/>
      <c r="GE316" s="42"/>
      <c r="GF316" s="42"/>
      <c r="GG316" s="42"/>
      <c r="GH316" s="42"/>
      <c r="GI316" s="42"/>
      <c r="GJ316" s="42"/>
      <c r="GK316" s="42"/>
      <c r="GL316" s="42"/>
      <c r="GM316" s="42"/>
      <c r="GN316" s="42"/>
      <c r="GO316" s="42"/>
      <c r="GP316" s="42"/>
      <c r="GQ316" s="42"/>
      <c r="GR316" s="42"/>
      <c r="GS316" s="42"/>
      <c r="GT316" s="42"/>
      <c r="GU316" s="42"/>
      <c r="GV316" s="42"/>
      <c r="GW316" s="42"/>
      <c r="GX316" s="42"/>
      <c r="GY316" s="42"/>
      <c r="GZ316" s="42"/>
      <c r="HA316" s="42"/>
      <c r="HB316" s="42"/>
      <c r="HC316" s="42"/>
      <c r="HD316" s="42"/>
      <c r="HE316" s="42"/>
      <c r="HF316" s="42"/>
      <c r="HG316" s="42"/>
      <c r="HH316" s="42"/>
      <c r="HI316" s="42"/>
      <c r="HJ316" s="42"/>
      <c r="HK316" s="42"/>
      <c r="HL316" s="42"/>
      <c r="HM316" s="42"/>
      <c r="HN316" s="42"/>
      <c r="HO316" s="42"/>
      <c r="HP316" s="42"/>
      <c r="HQ316" s="42"/>
      <c r="HR316" s="42"/>
      <c r="HS316" s="42"/>
      <c r="HT316" s="42"/>
      <c r="HU316" s="42"/>
      <c r="HV316" s="42"/>
      <c r="HW316" s="42"/>
    </row>
    <row r="317" spans="1:231" s="43" customFormat="1" x14ac:dyDescent="0.2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42"/>
      <c r="GA317" s="42"/>
      <c r="GB317" s="42"/>
      <c r="GC317" s="42"/>
      <c r="GD317" s="42"/>
      <c r="GE317" s="42"/>
      <c r="GF317" s="42"/>
      <c r="GG317" s="42"/>
      <c r="GH317" s="42"/>
      <c r="GI317" s="42"/>
      <c r="GJ317" s="42"/>
      <c r="GK317" s="42"/>
      <c r="GL317" s="42"/>
      <c r="GM317" s="42"/>
      <c r="GN317" s="42"/>
      <c r="GO317" s="42"/>
      <c r="GP317" s="42"/>
      <c r="GQ317" s="42"/>
      <c r="GR317" s="42"/>
      <c r="GS317" s="42"/>
      <c r="GT317" s="42"/>
      <c r="GU317" s="42"/>
      <c r="GV317" s="42"/>
      <c r="GW317" s="42"/>
      <c r="GX317" s="42"/>
      <c r="GY317" s="42"/>
      <c r="GZ317" s="42"/>
      <c r="HA317" s="42"/>
      <c r="HB317" s="42"/>
      <c r="HC317" s="42"/>
      <c r="HD317" s="42"/>
      <c r="HE317" s="42"/>
      <c r="HF317" s="42"/>
      <c r="HG317" s="42"/>
      <c r="HH317" s="42"/>
      <c r="HI317" s="42"/>
      <c r="HJ317" s="42"/>
      <c r="HK317" s="42"/>
      <c r="HL317" s="42"/>
      <c r="HM317" s="42"/>
      <c r="HN317" s="42"/>
      <c r="HO317" s="42"/>
      <c r="HP317" s="42"/>
      <c r="HQ317" s="42"/>
      <c r="HR317" s="42"/>
      <c r="HS317" s="42"/>
      <c r="HT317" s="42"/>
      <c r="HU317" s="42"/>
      <c r="HV317" s="42"/>
      <c r="HW317" s="42"/>
    </row>
    <row r="318" spans="1:231" s="43" customFormat="1" x14ac:dyDescent="0.2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  <c r="FO318" s="42"/>
      <c r="FP318" s="42"/>
      <c r="FQ318" s="42"/>
      <c r="FR318" s="42"/>
      <c r="FS318" s="42"/>
      <c r="FT318" s="42"/>
      <c r="FU318" s="42"/>
      <c r="FV318" s="42"/>
      <c r="FW318" s="42"/>
      <c r="FX318" s="42"/>
      <c r="FY318" s="42"/>
      <c r="FZ318" s="42"/>
      <c r="GA318" s="42"/>
      <c r="GB318" s="42"/>
      <c r="GC318" s="42"/>
      <c r="GD318" s="42"/>
      <c r="GE318" s="42"/>
      <c r="GF318" s="42"/>
      <c r="GG318" s="42"/>
      <c r="GH318" s="42"/>
      <c r="GI318" s="42"/>
      <c r="GJ318" s="42"/>
      <c r="GK318" s="42"/>
      <c r="GL318" s="42"/>
      <c r="GM318" s="42"/>
      <c r="GN318" s="42"/>
      <c r="GO318" s="42"/>
      <c r="GP318" s="42"/>
      <c r="GQ318" s="42"/>
      <c r="GR318" s="42"/>
      <c r="GS318" s="42"/>
      <c r="GT318" s="42"/>
      <c r="GU318" s="42"/>
      <c r="GV318" s="42"/>
      <c r="GW318" s="42"/>
      <c r="GX318" s="42"/>
      <c r="GY318" s="42"/>
      <c r="GZ318" s="42"/>
      <c r="HA318" s="42"/>
      <c r="HB318" s="42"/>
      <c r="HC318" s="42"/>
      <c r="HD318" s="42"/>
      <c r="HE318" s="42"/>
      <c r="HF318" s="42"/>
      <c r="HG318" s="42"/>
      <c r="HH318" s="42"/>
      <c r="HI318" s="42"/>
      <c r="HJ318" s="42"/>
      <c r="HK318" s="42"/>
      <c r="HL318" s="42"/>
      <c r="HM318" s="42"/>
      <c r="HN318" s="42"/>
      <c r="HO318" s="42"/>
      <c r="HP318" s="42"/>
      <c r="HQ318" s="42"/>
      <c r="HR318" s="42"/>
      <c r="HS318" s="42"/>
      <c r="HT318" s="42"/>
      <c r="HU318" s="42"/>
      <c r="HV318" s="42"/>
      <c r="HW318" s="42"/>
    </row>
    <row r="319" spans="1:231" s="43" customFormat="1" x14ac:dyDescent="0.2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42"/>
      <c r="GA319" s="42"/>
      <c r="GB319" s="42"/>
      <c r="GC319" s="42"/>
      <c r="GD319" s="42"/>
      <c r="GE319" s="42"/>
      <c r="GF319" s="42"/>
      <c r="GG319" s="42"/>
      <c r="GH319" s="42"/>
      <c r="GI319" s="42"/>
      <c r="GJ319" s="42"/>
      <c r="GK319" s="42"/>
      <c r="GL319" s="42"/>
      <c r="GM319" s="42"/>
      <c r="GN319" s="42"/>
      <c r="GO319" s="42"/>
      <c r="GP319" s="42"/>
      <c r="GQ319" s="42"/>
      <c r="GR319" s="42"/>
      <c r="GS319" s="42"/>
      <c r="GT319" s="42"/>
      <c r="GU319" s="42"/>
      <c r="GV319" s="42"/>
      <c r="GW319" s="42"/>
      <c r="GX319" s="42"/>
      <c r="GY319" s="42"/>
      <c r="GZ319" s="42"/>
      <c r="HA319" s="42"/>
      <c r="HB319" s="42"/>
      <c r="HC319" s="42"/>
      <c r="HD319" s="42"/>
      <c r="HE319" s="42"/>
      <c r="HF319" s="42"/>
      <c r="HG319" s="42"/>
      <c r="HH319" s="42"/>
      <c r="HI319" s="42"/>
      <c r="HJ319" s="42"/>
      <c r="HK319" s="42"/>
      <c r="HL319" s="42"/>
      <c r="HM319" s="42"/>
      <c r="HN319" s="42"/>
      <c r="HO319" s="42"/>
      <c r="HP319" s="42"/>
      <c r="HQ319" s="42"/>
      <c r="HR319" s="42"/>
      <c r="HS319" s="42"/>
      <c r="HT319" s="42"/>
      <c r="HU319" s="42"/>
      <c r="HV319" s="42"/>
      <c r="HW319" s="42"/>
    </row>
    <row r="320" spans="1:231" s="43" customFormat="1" x14ac:dyDescent="0.2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  <c r="FO320" s="42"/>
      <c r="FP320" s="42"/>
      <c r="FQ320" s="42"/>
      <c r="FR320" s="42"/>
      <c r="FS320" s="42"/>
      <c r="FT320" s="42"/>
      <c r="FU320" s="42"/>
      <c r="FV320" s="42"/>
      <c r="FW320" s="42"/>
      <c r="FX320" s="42"/>
      <c r="FY320" s="42"/>
      <c r="FZ320" s="42"/>
      <c r="GA320" s="42"/>
      <c r="GB320" s="42"/>
      <c r="GC320" s="42"/>
      <c r="GD320" s="42"/>
      <c r="GE320" s="42"/>
      <c r="GF320" s="42"/>
      <c r="GG320" s="42"/>
      <c r="GH320" s="42"/>
      <c r="GI320" s="42"/>
      <c r="GJ320" s="42"/>
      <c r="GK320" s="42"/>
      <c r="GL320" s="42"/>
      <c r="GM320" s="42"/>
      <c r="GN320" s="42"/>
      <c r="GO320" s="42"/>
      <c r="GP320" s="42"/>
      <c r="GQ320" s="42"/>
      <c r="GR320" s="42"/>
      <c r="GS320" s="42"/>
      <c r="GT320" s="42"/>
      <c r="GU320" s="42"/>
      <c r="GV320" s="42"/>
      <c r="GW320" s="42"/>
      <c r="GX320" s="42"/>
      <c r="GY320" s="42"/>
      <c r="GZ320" s="42"/>
      <c r="HA320" s="42"/>
      <c r="HB320" s="42"/>
      <c r="HC320" s="42"/>
      <c r="HD320" s="42"/>
      <c r="HE320" s="42"/>
      <c r="HF320" s="42"/>
      <c r="HG320" s="42"/>
      <c r="HH320" s="42"/>
      <c r="HI320" s="42"/>
      <c r="HJ320" s="42"/>
      <c r="HK320" s="42"/>
      <c r="HL320" s="42"/>
      <c r="HM320" s="42"/>
      <c r="HN320" s="42"/>
      <c r="HO320" s="42"/>
      <c r="HP320" s="42"/>
      <c r="HQ320" s="42"/>
      <c r="HR320" s="42"/>
      <c r="HS320" s="42"/>
      <c r="HT320" s="42"/>
      <c r="HU320" s="42"/>
      <c r="HV320" s="42"/>
      <c r="HW320" s="42"/>
    </row>
    <row r="321" spans="1:231" s="43" customFormat="1" x14ac:dyDescent="0.2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2"/>
      <c r="GF321" s="42"/>
      <c r="GG321" s="42"/>
      <c r="GH321" s="42"/>
      <c r="GI321" s="42"/>
      <c r="GJ321" s="42"/>
      <c r="GK321" s="42"/>
      <c r="GL321" s="42"/>
      <c r="GM321" s="42"/>
      <c r="GN321" s="42"/>
      <c r="GO321" s="42"/>
      <c r="GP321" s="42"/>
      <c r="GQ321" s="42"/>
      <c r="GR321" s="42"/>
      <c r="GS321" s="42"/>
      <c r="GT321" s="42"/>
      <c r="GU321" s="42"/>
      <c r="GV321" s="42"/>
      <c r="GW321" s="42"/>
      <c r="GX321" s="42"/>
      <c r="GY321" s="42"/>
      <c r="GZ321" s="42"/>
      <c r="HA321" s="42"/>
      <c r="HB321" s="42"/>
      <c r="HC321" s="42"/>
      <c r="HD321" s="42"/>
      <c r="HE321" s="42"/>
      <c r="HF321" s="42"/>
      <c r="HG321" s="42"/>
      <c r="HH321" s="42"/>
      <c r="HI321" s="42"/>
      <c r="HJ321" s="42"/>
      <c r="HK321" s="42"/>
      <c r="HL321" s="42"/>
      <c r="HM321" s="42"/>
      <c r="HN321" s="42"/>
      <c r="HO321" s="42"/>
      <c r="HP321" s="42"/>
      <c r="HQ321" s="42"/>
      <c r="HR321" s="42"/>
      <c r="HS321" s="42"/>
      <c r="HT321" s="42"/>
      <c r="HU321" s="42"/>
      <c r="HV321" s="42"/>
      <c r="HW321" s="42"/>
    </row>
    <row r="322" spans="1:231" s="43" customFormat="1" x14ac:dyDescent="0.2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  <c r="GJ322" s="42"/>
      <c r="GK322" s="42"/>
      <c r="GL322" s="42"/>
      <c r="GM322" s="42"/>
      <c r="GN322" s="42"/>
      <c r="GO322" s="42"/>
      <c r="GP322" s="42"/>
      <c r="GQ322" s="42"/>
      <c r="GR322" s="42"/>
      <c r="GS322" s="42"/>
      <c r="GT322" s="42"/>
      <c r="GU322" s="42"/>
      <c r="GV322" s="42"/>
      <c r="GW322" s="42"/>
      <c r="GX322" s="42"/>
      <c r="GY322" s="42"/>
      <c r="GZ322" s="42"/>
      <c r="HA322" s="42"/>
      <c r="HB322" s="42"/>
      <c r="HC322" s="42"/>
      <c r="HD322" s="42"/>
      <c r="HE322" s="42"/>
      <c r="HF322" s="42"/>
      <c r="HG322" s="42"/>
      <c r="HH322" s="42"/>
      <c r="HI322" s="42"/>
      <c r="HJ322" s="42"/>
      <c r="HK322" s="42"/>
      <c r="HL322" s="42"/>
      <c r="HM322" s="42"/>
      <c r="HN322" s="42"/>
      <c r="HO322" s="42"/>
      <c r="HP322" s="42"/>
      <c r="HQ322" s="42"/>
      <c r="HR322" s="42"/>
      <c r="HS322" s="42"/>
      <c r="HT322" s="42"/>
      <c r="HU322" s="42"/>
      <c r="HV322" s="42"/>
      <c r="HW322" s="42"/>
    </row>
    <row r="323" spans="1:231" s="43" customFormat="1" x14ac:dyDescent="0.2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  <c r="FO323" s="42"/>
      <c r="FP323" s="42"/>
      <c r="FQ323" s="42"/>
      <c r="FR323" s="42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  <c r="GJ323" s="42"/>
      <c r="GK323" s="42"/>
      <c r="GL323" s="42"/>
      <c r="GM323" s="42"/>
      <c r="GN323" s="42"/>
      <c r="GO323" s="42"/>
      <c r="GP323" s="42"/>
      <c r="GQ323" s="42"/>
      <c r="GR323" s="42"/>
      <c r="GS323" s="42"/>
      <c r="GT323" s="42"/>
      <c r="GU323" s="42"/>
      <c r="GV323" s="42"/>
      <c r="GW323" s="42"/>
      <c r="GX323" s="42"/>
      <c r="GY323" s="42"/>
      <c r="GZ323" s="42"/>
      <c r="HA323" s="42"/>
      <c r="HB323" s="42"/>
      <c r="HC323" s="42"/>
      <c r="HD323" s="42"/>
      <c r="HE323" s="42"/>
      <c r="HF323" s="42"/>
      <c r="HG323" s="42"/>
      <c r="HH323" s="42"/>
      <c r="HI323" s="42"/>
      <c r="HJ323" s="42"/>
      <c r="HK323" s="42"/>
      <c r="HL323" s="42"/>
      <c r="HM323" s="42"/>
      <c r="HN323" s="42"/>
      <c r="HO323" s="42"/>
      <c r="HP323" s="42"/>
      <c r="HQ323" s="42"/>
      <c r="HR323" s="42"/>
      <c r="HS323" s="42"/>
      <c r="HT323" s="42"/>
      <c r="HU323" s="42"/>
      <c r="HV323" s="42"/>
      <c r="HW323" s="42"/>
    </row>
    <row r="324" spans="1:231" s="43" customFormat="1" x14ac:dyDescent="0.2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  <c r="GJ324" s="42"/>
      <c r="GK324" s="42"/>
      <c r="GL324" s="42"/>
      <c r="GM324" s="42"/>
      <c r="GN324" s="42"/>
      <c r="GO324" s="42"/>
      <c r="GP324" s="42"/>
      <c r="GQ324" s="42"/>
      <c r="GR324" s="42"/>
      <c r="GS324" s="42"/>
      <c r="GT324" s="42"/>
      <c r="GU324" s="42"/>
      <c r="GV324" s="42"/>
      <c r="GW324" s="42"/>
      <c r="GX324" s="42"/>
      <c r="GY324" s="42"/>
      <c r="GZ324" s="42"/>
      <c r="HA324" s="42"/>
      <c r="HB324" s="42"/>
      <c r="HC324" s="42"/>
      <c r="HD324" s="42"/>
      <c r="HE324" s="42"/>
      <c r="HF324" s="42"/>
      <c r="HG324" s="42"/>
      <c r="HH324" s="42"/>
      <c r="HI324" s="42"/>
      <c r="HJ324" s="42"/>
      <c r="HK324" s="42"/>
      <c r="HL324" s="42"/>
      <c r="HM324" s="42"/>
      <c r="HN324" s="42"/>
      <c r="HO324" s="42"/>
      <c r="HP324" s="42"/>
      <c r="HQ324" s="42"/>
      <c r="HR324" s="42"/>
      <c r="HS324" s="42"/>
      <c r="HT324" s="42"/>
      <c r="HU324" s="42"/>
      <c r="HV324" s="42"/>
      <c r="HW324" s="42"/>
    </row>
    <row r="325" spans="1:231" s="43" customFormat="1" x14ac:dyDescent="0.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42"/>
      <c r="FI325" s="42"/>
      <c r="FJ325" s="42"/>
      <c r="FK325" s="42"/>
      <c r="FL325" s="42"/>
      <c r="FM325" s="42"/>
      <c r="FN325" s="42"/>
      <c r="FO325" s="42"/>
      <c r="FP325" s="42"/>
      <c r="FQ325" s="42"/>
      <c r="FR325" s="42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  <c r="GJ325" s="42"/>
      <c r="GK325" s="42"/>
      <c r="GL325" s="42"/>
      <c r="GM325" s="42"/>
      <c r="GN325" s="42"/>
      <c r="GO325" s="42"/>
      <c r="GP325" s="42"/>
      <c r="GQ325" s="42"/>
      <c r="GR325" s="42"/>
      <c r="GS325" s="42"/>
      <c r="GT325" s="42"/>
      <c r="GU325" s="42"/>
      <c r="GV325" s="42"/>
      <c r="GW325" s="42"/>
      <c r="GX325" s="42"/>
      <c r="GY325" s="42"/>
      <c r="GZ325" s="42"/>
      <c r="HA325" s="42"/>
      <c r="HB325" s="42"/>
      <c r="HC325" s="42"/>
      <c r="HD325" s="42"/>
      <c r="HE325" s="42"/>
      <c r="HF325" s="42"/>
      <c r="HG325" s="42"/>
      <c r="HH325" s="42"/>
      <c r="HI325" s="42"/>
      <c r="HJ325" s="42"/>
      <c r="HK325" s="42"/>
      <c r="HL325" s="42"/>
      <c r="HM325" s="42"/>
      <c r="HN325" s="42"/>
      <c r="HO325" s="42"/>
      <c r="HP325" s="42"/>
      <c r="HQ325" s="42"/>
      <c r="HR325" s="42"/>
      <c r="HS325" s="42"/>
      <c r="HT325" s="42"/>
      <c r="HU325" s="42"/>
      <c r="HV325" s="42"/>
      <c r="HW325" s="42"/>
    </row>
    <row r="326" spans="1:231" s="43" customFormat="1" x14ac:dyDescent="0.2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42"/>
      <c r="EI326" s="42"/>
      <c r="EJ326" s="42"/>
      <c r="EK326" s="42"/>
      <c r="EL326" s="42"/>
      <c r="EM326" s="42"/>
      <c r="EN326" s="42"/>
      <c r="EO326" s="42"/>
      <c r="EP326" s="42"/>
      <c r="EQ326" s="42"/>
      <c r="ER326" s="42"/>
      <c r="ES326" s="42"/>
      <c r="ET326" s="42"/>
      <c r="EU326" s="42"/>
      <c r="EV326" s="42"/>
      <c r="EW326" s="42"/>
      <c r="EX326" s="42"/>
      <c r="EY326" s="42"/>
      <c r="EZ326" s="42"/>
      <c r="FA326" s="42"/>
      <c r="FB326" s="42"/>
      <c r="FC326" s="42"/>
      <c r="FD326" s="42"/>
      <c r="FE326" s="42"/>
      <c r="FF326" s="42"/>
      <c r="FG326" s="42"/>
      <c r="FH326" s="42"/>
      <c r="FI326" s="42"/>
      <c r="FJ326" s="42"/>
      <c r="FK326" s="42"/>
      <c r="FL326" s="42"/>
      <c r="FM326" s="42"/>
      <c r="FN326" s="42"/>
      <c r="FO326" s="42"/>
      <c r="FP326" s="42"/>
      <c r="FQ326" s="42"/>
      <c r="FR326" s="42"/>
      <c r="FS326" s="42"/>
      <c r="FT326" s="42"/>
      <c r="FU326" s="42"/>
      <c r="FV326" s="42"/>
      <c r="FW326" s="42"/>
      <c r="FX326" s="42"/>
      <c r="FY326" s="42"/>
      <c r="FZ326" s="42"/>
      <c r="GA326" s="42"/>
      <c r="GB326" s="42"/>
      <c r="GC326" s="42"/>
      <c r="GD326" s="42"/>
      <c r="GE326" s="42"/>
      <c r="GF326" s="42"/>
      <c r="GG326" s="42"/>
      <c r="GH326" s="42"/>
      <c r="GI326" s="42"/>
      <c r="GJ326" s="42"/>
      <c r="GK326" s="42"/>
      <c r="GL326" s="42"/>
      <c r="GM326" s="42"/>
      <c r="GN326" s="42"/>
      <c r="GO326" s="42"/>
      <c r="GP326" s="42"/>
      <c r="GQ326" s="42"/>
      <c r="GR326" s="42"/>
      <c r="GS326" s="42"/>
      <c r="GT326" s="42"/>
      <c r="GU326" s="42"/>
      <c r="GV326" s="42"/>
      <c r="GW326" s="42"/>
      <c r="GX326" s="42"/>
      <c r="GY326" s="42"/>
      <c r="GZ326" s="42"/>
      <c r="HA326" s="42"/>
      <c r="HB326" s="42"/>
      <c r="HC326" s="42"/>
      <c r="HD326" s="42"/>
      <c r="HE326" s="42"/>
      <c r="HF326" s="42"/>
      <c r="HG326" s="42"/>
      <c r="HH326" s="42"/>
      <c r="HI326" s="42"/>
      <c r="HJ326" s="42"/>
      <c r="HK326" s="42"/>
      <c r="HL326" s="42"/>
      <c r="HM326" s="42"/>
      <c r="HN326" s="42"/>
      <c r="HO326" s="42"/>
      <c r="HP326" s="42"/>
      <c r="HQ326" s="42"/>
      <c r="HR326" s="42"/>
      <c r="HS326" s="42"/>
      <c r="HT326" s="42"/>
      <c r="HU326" s="42"/>
      <c r="HV326" s="42"/>
      <c r="HW326" s="42"/>
    </row>
    <row r="327" spans="1:231" s="43" customFormat="1" x14ac:dyDescent="0.2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  <c r="FC327" s="42"/>
      <c r="FD327" s="42"/>
      <c r="FE327" s="42"/>
      <c r="FF327" s="42"/>
      <c r="FG327" s="42"/>
      <c r="FH327" s="42"/>
      <c r="FI327" s="42"/>
      <c r="FJ327" s="42"/>
      <c r="FK327" s="42"/>
      <c r="FL327" s="42"/>
      <c r="FM327" s="42"/>
      <c r="FN327" s="42"/>
      <c r="FO327" s="42"/>
      <c r="FP327" s="42"/>
      <c r="FQ327" s="42"/>
      <c r="FR327" s="42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  <c r="GJ327" s="42"/>
      <c r="GK327" s="42"/>
      <c r="GL327" s="42"/>
      <c r="GM327" s="42"/>
      <c r="GN327" s="42"/>
      <c r="GO327" s="42"/>
      <c r="GP327" s="42"/>
      <c r="GQ327" s="42"/>
      <c r="GR327" s="42"/>
      <c r="GS327" s="42"/>
      <c r="GT327" s="42"/>
      <c r="GU327" s="42"/>
      <c r="GV327" s="42"/>
      <c r="GW327" s="42"/>
      <c r="GX327" s="42"/>
      <c r="GY327" s="42"/>
      <c r="GZ327" s="42"/>
      <c r="HA327" s="42"/>
      <c r="HB327" s="42"/>
      <c r="HC327" s="42"/>
      <c r="HD327" s="42"/>
      <c r="HE327" s="42"/>
      <c r="HF327" s="42"/>
      <c r="HG327" s="42"/>
      <c r="HH327" s="42"/>
      <c r="HI327" s="42"/>
      <c r="HJ327" s="42"/>
      <c r="HK327" s="42"/>
      <c r="HL327" s="42"/>
      <c r="HM327" s="42"/>
      <c r="HN327" s="42"/>
      <c r="HO327" s="42"/>
      <c r="HP327" s="42"/>
      <c r="HQ327" s="42"/>
      <c r="HR327" s="42"/>
      <c r="HS327" s="42"/>
      <c r="HT327" s="42"/>
      <c r="HU327" s="42"/>
      <c r="HV327" s="42"/>
      <c r="HW327" s="42"/>
    </row>
    <row r="328" spans="1:231" s="43" customFormat="1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/>
      <c r="EH328" s="42"/>
      <c r="EI328" s="42"/>
      <c r="EJ328" s="42"/>
      <c r="EK328" s="42"/>
      <c r="EL328" s="42"/>
      <c r="EM328" s="42"/>
      <c r="EN328" s="42"/>
      <c r="EO328" s="42"/>
      <c r="EP328" s="42"/>
      <c r="EQ328" s="42"/>
      <c r="ER328" s="42"/>
      <c r="ES328" s="42"/>
      <c r="ET328" s="42"/>
      <c r="EU328" s="42"/>
      <c r="EV328" s="42"/>
      <c r="EW328" s="42"/>
      <c r="EX328" s="42"/>
      <c r="EY328" s="42"/>
      <c r="EZ328" s="42"/>
      <c r="FA328" s="42"/>
      <c r="FB328" s="42"/>
      <c r="FC328" s="42"/>
      <c r="FD328" s="42"/>
      <c r="FE328" s="42"/>
      <c r="FF328" s="42"/>
      <c r="FG328" s="42"/>
      <c r="FH328" s="42"/>
      <c r="FI328" s="42"/>
      <c r="FJ328" s="42"/>
      <c r="FK328" s="42"/>
      <c r="FL328" s="42"/>
      <c r="FM328" s="42"/>
      <c r="FN328" s="42"/>
      <c r="FO328" s="42"/>
      <c r="FP328" s="42"/>
      <c r="FQ328" s="42"/>
      <c r="FR328" s="42"/>
      <c r="FS328" s="42"/>
      <c r="FT328" s="42"/>
      <c r="FU328" s="42"/>
      <c r="FV328" s="42"/>
      <c r="FW328" s="42"/>
      <c r="FX328" s="42"/>
      <c r="FY328" s="42"/>
      <c r="FZ328" s="42"/>
      <c r="GA328" s="42"/>
      <c r="GB328" s="42"/>
      <c r="GC328" s="42"/>
      <c r="GD328" s="42"/>
      <c r="GE328" s="42"/>
      <c r="GF328" s="42"/>
      <c r="GG328" s="42"/>
      <c r="GH328" s="42"/>
      <c r="GI328" s="42"/>
      <c r="GJ328" s="42"/>
      <c r="GK328" s="42"/>
      <c r="GL328" s="42"/>
      <c r="GM328" s="42"/>
      <c r="GN328" s="42"/>
      <c r="GO328" s="42"/>
      <c r="GP328" s="42"/>
      <c r="GQ328" s="42"/>
      <c r="GR328" s="42"/>
      <c r="GS328" s="42"/>
      <c r="GT328" s="42"/>
      <c r="GU328" s="42"/>
      <c r="GV328" s="42"/>
      <c r="GW328" s="42"/>
      <c r="GX328" s="42"/>
      <c r="GY328" s="42"/>
      <c r="GZ328" s="42"/>
      <c r="HA328" s="42"/>
      <c r="HB328" s="42"/>
      <c r="HC328" s="42"/>
      <c r="HD328" s="42"/>
      <c r="HE328" s="42"/>
      <c r="HF328" s="42"/>
      <c r="HG328" s="42"/>
      <c r="HH328" s="42"/>
      <c r="HI328" s="42"/>
      <c r="HJ328" s="42"/>
      <c r="HK328" s="42"/>
      <c r="HL328" s="42"/>
      <c r="HM328" s="42"/>
      <c r="HN328" s="42"/>
      <c r="HO328" s="42"/>
      <c r="HP328" s="42"/>
      <c r="HQ328" s="42"/>
      <c r="HR328" s="42"/>
      <c r="HS328" s="42"/>
      <c r="HT328" s="42"/>
      <c r="HU328" s="42"/>
      <c r="HV328" s="42"/>
      <c r="HW328" s="42"/>
    </row>
    <row r="329" spans="1:231" s="43" customFormat="1" x14ac:dyDescent="0.2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/>
      <c r="EH329" s="42"/>
      <c r="EI329" s="42"/>
      <c r="EJ329" s="42"/>
      <c r="EK329" s="42"/>
      <c r="EL329" s="42"/>
      <c r="EM329" s="42"/>
      <c r="EN329" s="42"/>
      <c r="EO329" s="42"/>
      <c r="EP329" s="42"/>
      <c r="EQ329" s="42"/>
      <c r="ER329" s="42"/>
      <c r="ES329" s="42"/>
      <c r="ET329" s="42"/>
      <c r="EU329" s="42"/>
      <c r="EV329" s="42"/>
      <c r="EW329" s="42"/>
      <c r="EX329" s="42"/>
      <c r="EY329" s="42"/>
      <c r="EZ329" s="42"/>
      <c r="FA329" s="42"/>
      <c r="FB329" s="42"/>
      <c r="FC329" s="42"/>
      <c r="FD329" s="42"/>
      <c r="FE329" s="42"/>
      <c r="FF329" s="42"/>
      <c r="FG329" s="42"/>
      <c r="FH329" s="42"/>
      <c r="FI329" s="42"/>
      <c r="FJ329" s="42"/>
      <c r="FK329" s="42"/>
      <c r="FL329" s="42"/>
      <c r="FM329" s="42"/>
      <c r="FN329" s="42"/>
      <c r="FO329" s="42"/>
      <c r="FP329" s="42"/>
      <c r="FQ329" s="42"/>
      <c r="FR329" s="42"/>
      <c r="FS329" s="42"/>
      <c r="FT329" s="42"/>
      <c r="FU329" s="42"/>
      <c r="FV329" s="42"/>
      <c r="FW329" s="42"/>
      <c r="FX329" s="42"/>
      <c r="FY329" s="42"/>
      <c r="FZ329" s="42"/>
      <c r="GA329" s="42"/>
      <c r="GB329" s="42"/>
      <c r="GC329" s="42"/>
      <c r="GD329" s="42"/>
      <c r="GE329" s="42"/>
      <c r="GF329" s="42"/>
      <c r="GG329" s="42"/>
      <c r="GH329" s="42"/>
      <c r="GI329" s="42"/>
      <c r="GJ329" s="42"/>
      <c r="GK329" s="42"/>
      <c r="GL329" s="42"/>
      <c r="GM329" s="42"/>
      <c r="GN329" s="42"/>
      <c r="GO329" s="42"/>
      <c r="GP329" s="42"/>
      <c r="GQ329" s="42"/>
      <c r="GR329" s="42"/>
      <c r="GS329" s="42"/>
      <c r="GT329" s="42"/>
      <c r="GU329" s="42"/>
      <c r="GV329" s="42"/>
      <c r="GW329" s="42"/>
      <c r="GX329" s="42"/>
      <c r="GY329" s="42"/>
      <c r="GZ329" s="42"/>
      <c r="HA329" s="42"/>
      <c r="HB329" s="42"/>
      <c r="HC329" s="42"/>
      <c r="HD329" s="42"/>
      <c r="HE329" s="42"/>
      <c r="HF329" s="42"/>
      <c r="HG329" s="42"/>
      <c r="HH329" s="42"/>
      <c r="HI329" s="42"/>
      <c r="HJ329" s="42"/>
      <c r="HK329" s="42"/>
      <c r="HL329" s="42"/>
      <c r="HM329" s="42"/>
      <c r="HN329" s="42"/>
      <c r="HO329" s="42"/>
      <c r="HP329" s="42"/>
      <c r="HQ329" s="42"/>
      <c r="HR329" s="42"/>
      <c r="HS329" s="42"/>
      <c r="HT329" s="42"/>
      <c r="HU329" s="42"/>
      <c r="HV329" s="42"/>
      <c r="HW329" s="42"/>
    </row>
    <row r="330" spans="1:231" s="43" customFormat="1" x14ac:dyDescent="0.2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  <c r="EQ330" s="42"/>
      <c r="ER330" s="42"/>
      <c r="ES330" s="42"/>
      <c r="ET330" s="42"/>
      <c r="EU330" s="42"/>
      <c r="EV330" s="42"/>
      <c r="EW330" s="42"/>
      <c r="EX330" s="42"/>
      <c r="EY330" s="42"/>
      <c r="EZ330" s="42"/>
      <c r="FA330" s="42"/>
      <c r="FB330" s="42"/>
      <c r="FC330" s="42"/>
      <c r="FD330" s="42"/>
      <c r="FE330" s="42"/>
      <c r="FF330" s="42"/>
      <c r="FG330" s="42"/>
      <c r="FH330" s="42"/>
      <c r="FI330" s="42"/>
      <c r="FJ330" s="42"/>
      <c r="FK330" s="42"/>
      <c r="FL330" s="42"/>
      <c r="FM330" s="42"/>
      <c r="FN330" s="42"/>
      <c r="FO330" s="42"/>
      <c r="FP330" s="42"/>
      <c r="FQ330" s="42"/>
      <c r="FR330" s="42"/>
      <c r="FS330" s="42"/>
      <c r="FT330" s="42"/>
      <c r="FU330" s="42"/>
      <c r="FV330" s="42"/>
      <c r="FW330" s="42"/>
      <c r="FX330" s="42"/>
      <c r="FY330" s="42"/>
      <c r="FZ330" s="42"/>
      <c r="GA330" s="42"/>
      <c r="GB330" s="42"/>
      <c r="GC330" s="42"/>
      <c r="GD330" s="42"/>
      <c r="GE330" s="42"/>
      <c r="GF330" s="42"/>
      <c r="GG330" s="42"/>
      <c r="GH330" s="42"/>
      <c r="GI330" s="42"/>
      <c r="GJ330" s="42"/>
      <c r="GK330" s="42"/>
      <c r="GL330" s="42"/>
      <c r="GM330" s="42"/>
      <c r="GN330" s="42"/>
      <c r="GO330" s="42"/>
      <c r="GP330" s="42"/>
      <c r="GQ330" s="42"/>
      <c r="GR330" s="42"/>
      <c r="GS330" s="42"/>
      <c r="GT330" s="42"/>
      <c r="GU330" s="42"/>
      <c r="GV330" s="42"/>
      <c r="GW330" s="42"/>
      <c r="GX330" s="42"/>
      <c r="GY330" s="42"/>
      <c r="GZ330" s="42"/>
      <c r="HA330" s="42"/>
      <c r="HB330" s="42"/>
      <c r="HC330" s="42"/>
      <c r="HD330" s="42"/>
      <c r="HE330" s="42"/>
      <c r="HF330" s="42"/>
      <c r="HG330" s="42"/>
      <c r="HH330" s="42"/>
      <c r="HI330" s="42"/>
      <c r="HJ330" s="42"/>
      <c r="HK330" s="42"/>
      <c r="HL330" s="42"/>
      <c r="HM330" s="42"/>
      <c r="HN330" s="42"/>
      <c r="HO330" s="42"/>
      <c r="HP330" s="42"/>
      <c r="HQ330" s="42"/>
      <c r="HR330" s="42"/>
      <c r="HS330" s="42"/>
      <c r="HT330" s="42"/>
      <c r="HU330" s="42"/>
      <c r="HV330" s="42"/>
      <c r="HW330" s="42"/>
    </row>
    <row r="331" spans="1:231" s="43" customFormat="1" x14ac:dyDescent="0.2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/>
      <c r="EH331" s="42"/>
      <c r="EI331" s="42"/>
      <c r="EJ331" s="42"/>
      <c r="EK331" s="42"/>
      <c r="EL331" s="42"/>
      <c r="EM331" s="42"/>
      <c r="EN331" s="42"/>
      <c r="EO331" s="42"/>
      <c r="EP331" s="42"/>
      <c r="EQ331" s="42"/>
      <c r="ER331" s="42"/>
      <c r="ES331" s="42"/>
      <c r="ET331" s="42"/>
      <c r="EU331" s="42"/>
      <c r="EV331" s="42"/>
      <c r="EW331" s="42"/>
      <c r="EX331" s="42"/>
      <c r="EY331" s="42"/>
      <c r="EZ331" s="42"/>
      <c r="FA331" s="42"/>
      <c r="FB331" s="42"/>
      <c r="FC331" s="42"/>
      <c r="FD331" s="42"/>
      <c r="FE331" s="42"/>
      <c r="FF331" s="42"/>
      <c r="FG331" s="42"/>
      <c r="FH331" s="42"/>
      <c r="FI331" s="42"/>
      <c r="FJ331" s="42"/>
      <c r="FK331" s="42"/>
      <c r="FL331" s="42"/>
      <c r="FM331" s="42"/>
      <c r="FN331" s="42"/>
      <c r="FO331" s="42"/>
      <c r="FP331" s="42"/>
      <c r="FQ331" s="42"/>
      <c r="FR331" s="42"/>
      <c r="FS331" s="42"/>
      <c r="FT331" s="42"/>
      <c r="FU331" s="42"/>
      <c r="FV331" s="42"/>
      <c r="FW331" s="42"/>
      <c r="FX331" s="42"/>
      <c r="FY331" s="42"/>
      <c r="FZ331" s="42"/>
      <c r="GA331" s="42"/>
      <c r="GB331" s="42"/>
      <c r="GC331" s="42"/>
      <c r="GD331" s="42"/>
      <c r="GE331" s="42"/>
      <c r="GF331" s="42"/>
      <c r="GG331" s="42"/>
      <c r="GH331" s="42"/>
      <c r="GI331" s="42"/>
      <c r="GJ331" s="42"/>
      <c r="GK331" s="42"/>
      <c r="GL331" s="42"/>
      <c r="GM331" s="42"/>
      <c r="GN331" s="42"/>
      <c r="GO331" s="42"/>
      <c r="GP331" s="42"/>
      <c r="GQ331" s="42"/>
      <c r="GR331" s="42"/>
      <c r="GS331" s="42"/>
      <c r="GT331" s="42"/>
      <c r="GU331" s="42"/>
      <c r="GV331" s="42"/>
      <c r="GW331" s="42"/>
      <c r="GX331" s="42"/>
      <c r="GY331" s="42"/>
      <c r="GZ331" s="42"/>
      <c r="HA331" s="42"/>
      <c r="HB331" s="42"/>
      <c r="HC331" s="42"/>
      <c r="HD331" s="42"/>
      <c r="HE331" s="42"/>
      <c r="HF331" s="42"/>
      <c r="HG331" s="42"/>
      <c r="HH331" s="42"/>
      <c r="HI331" s="42"/>
      <c r="HJ331" s="42"/>
      <c r="HK331" s="42"/>
      <c r="HL331" s="42"/>
      <c r="HM331" s="42"/>
      <c r="HN331" s="42"/>
      <c r="HO331" s="42"/>
      <c r="HP331" s="42"/>
      <c r="HQ331" s="42"/>
      <c r="HR331" s="42"/>
      <c r="HS331" s="42"/>
      <c r="HT331" s="42"/>
      <c r="HU331" s="42"/>
      <c r="HV331" s="42"/>
      <c r="HW331" s="42"/>
    </row>
    <row r="332" spans="1:231" s="43" customFormat="1" x14ac:dyDescent="0.2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  <c r="GJ332" s="42"/>
      <c r="GK332" s="42"/>
      <c r="GL332" s="42"/>
      <c r="GM332" s="42"/>
      <c r="GN332" s="42"/>
      <c r="GO332" s="42"/>
      <c r="GP332" s="42"/>
      <c r="GQ332" s="42"/>
      <c r="GR332" s="42"/>
      <c r="GS332" s="42"/>
      <c r="GT332" s="42"/>
      <c r="GU332" s="42"/>
      <c r="GV332" s="42"/>
      <c r="GW332" s="42"/>
      <c r="GX332" s="42"/>
      <c r="GY332" s="42"/>
      <c r="GZ332" s="42"/>
      <c r="HA332" s="42"/>
      <c r="HB332" s="42"/>
      <c r="HC332" s="42"/>
      <c r="HD332" s="42"/>
      <c r="HE332" s="42"/>
      <c r="HF332" s="42"/>
      <c r="HG332" s="42"/>
      <c r="HH332" s="42"/>
      <c r="HI332" s="42"/>
      <c r="HJ332" s="42"/>
      <c r="HK332" s="42"/>
      <c r="HL332" s="42"/>
      <c r="HM332" s="42"/>
      <c r="HN332" s="42"/>
      <c r="HO332" s="42"/>
      <c r="HP332" s="42"/>
      <c r="HQ332" s="42"/>
      <c r="HR332" s="42"/>
      <c r="HS332" s="42"/>
      <c r="HT332" s="42"/>
      <c r="HU332" s="42"/>
      <c r="HV332" s="42"/>
      <c r="HW332" s="42"/>
    </row>
    <row r="333" spans="1:231" s="43" customFormat="1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  <c r="EQ333" s="42"/>
      <c r="ER333" s="42"/>
      <c r="ES333" s="42"/>
      <c r="ET333" s="42"/>
      <c r="EU333" s="42"/>
      <c r="EV333" s="42"/>
      <c r="EW333" s="42"/>
      <c r="EX333" s="42"/>
      <c r="EY333" s="42"/>
      <c r="EZ333" s="42"/>
      <c r="FA333" s="42"/>
      <c r="FB333" s="42"/>
      <c r="FC333" s="42"/>
      <c r="FD333" s="42"/>
      <c r="FE333" s="42"/>
      <c r="FF333" s="42"/>
      <c r="FG333" s="42"/>
      <c r="FH333" s="42"/>
      <c r="FI333" s="42"/>
      <c r="FJ333" s="42"/>
      <c r="FK333" s="42"/>
      <c r="FL333" s="42"/>
      <c r="FM333" s="42"/>
      <c r="FN333" s="42"/>
      <c r="FO333" s="42"/>
      <c r="FP333" s="42"/>
      <c r="FQ333" s="42"/>
      <c r="FR333" s="42"/>
      <c r="FS333" s="42"/>
      <c r="FT333" s="42"/>
      <c r="FU333" s="42"/>
      <c r="FV333" s="42"/>
      <c r="FW333" s="42"/>
      <c r="FX333" s="42"/>
      <c r="FY333" s="42"/>
      <c r="FZ333" s="42"/>
      <c r="GA333" s="42"/>
      <c r="GB333" s="42"/>
      <c r="GC333" s="42"/>
      <c r="GD333" s="42"/>
      <c r="GE333" s="42"/>
      <c r="GF333" s="42"/>
      <c r="GG333" s="42"/>
      <c r="GH333" s="42"/>
      <c r="GI333" s="42"/>
      <c r="GJ333" s="42"/>
      <c r="GK333" s="42"/>
      <c r="GL333" s="42"/>
      <c r="GM333" s="42"/>
      <c r="GN333" s="42"/>
      <c r="GO333" s="42"/>
      <c r="GP333" s="42"/>
      <c r="GQ333" s="42"/>
      <c r="GR333" s="42"/>
      <c r="GS333" s="42"/>
      <c r="GT333" s="42"/>
      <c r="GU333" s="42"/>
      <c r="GV333" s="42"/>
      <c r="GW333" s="42"/>
      <c r="GX333" s="42"/>
      <c r="GY333" s="42"/>
      <c r="GZ333" s="42"/>
      <c r="HA333" s="42"/>
      <c r="HB333" s="42"/>
      <c r="HC333" s="42"/>
      <c r="HD333" s="42"/>
      <c r="HE333" s="42"/>
      <c r="HF333" s="42"/>
      <c r="HG333" s="42"/>
      <c r="HH333" s="42"/>
      <c r="HI333" s="42"/>
      <c r="HJ333" s="42"/>
      <c r="HK333" s="42"/>
      <c r="HL333" s="42"/>
      <c r="HM333" s="42"/>
      <c r="HN333" s="42"/>
      <c r="HO333" s="42"/>
      <c r="HP333" s="42"/>
      <c r="HQ333" s="42"/>
      <c r="HR333" s="42"/>
      <c r="HS333" s="42"/>
      <c r="HT333" s="42"/>
      <c r="HU333" s="42"/>
      <c r="HV333" s="42"/>
      <c r="HW333" s="42"/>
    </row>
    <row r="334" spans="1:231" s="43" customFormat="1" x14ac:dyDescent="0.2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  <c r="EQ334" s="42"/>
      <c r="ER334" s="42"/>
      <c r="ES334" s="42"/>
      <c r="ET334" s="42"/>
      <c r="EU334" s="42"/>
      <c r="EV334" s="42"/>
      <c r="EW334" s="42"/>
      <c r="EX334" s="42"/>
      <c r="EY334" s="42"/>
      <c r="EZ334" s="42"/>
      <c r="FA334" s="42"/>
      <c r="FB334" s="42"/>
      <c r="FC334" s="42"/>
      <c r="FD334" s="42"/>
      <c r="FE334" s="42"/>
      <c r="FF334" s="42"/>
      <c r="FG334" s="42"/>
      <c r="FH334" s="42"/>
      <c r="FI334" s="42"/>
      <c r="FJ334" s="42"/>
      <c r="FK334" s="42"/>
      <c r="FL334" s="42"/>
      <c r="FM334" s="42"/>
      <c r="FN334" s="42"/>
      <c r="FO334" s="42"/>
      <c r="FP334" s="42"/>
      <c r="FQ334" s="42"/>
      <c r="FR334" s="42"/>
      <c r="FS334" s="42"/>
      <c r="FT334" s="42"/>
      <c r="FU334" s="42"/>
      <c r="FV334" s="42"/>
      <c r="FW334" s="42"/>
      <c r="FX334" s="42"/>
      <c r="FY334" s="42"/>
      <c r="FZ334" s="42"/>
      <c r="GA334" s="42"/>
      <c r="GB334" s="42"/>
      <c r="GC334" s="42"/>
      <c r="GD334" s="42"/>
      <c r="GE334" s="42"/>
      <c r="GF334" s="42"/>
      <c r="GG334" s="42"/>
      <c r="GH334" s="42"/>
      <c r="GI334" s="42"/>
      <c r="GJ334" s="42"/>
      <c r="GK334" s="42"/>
      <c r="GL334" s="42"/>
      <c r="GM334" s="42"/>
      <c r="GN334" s="42"/>
      <c r="GO334" s="42"/>
      <c r="GP334" s="42"/>
      <c r="GQ334" s="42"/>
      <c r="GR334" s="42"/>
      <c r="GS334" s="42"/>
      <c r="GT334" s="42"/>
      <c r="GU334" s="42"/>
      <c r="GV334" s="42"/>
      <c r="GW334" s="42"/>
      <c r="GX334" s="42"/>
      <c r="GY334" s="42"/>
      <c r="GZ334" s="42"/>
      <c r="HA334" s="42"/>
      <c r="HB334" s="42"/>
      <c r="HC334" s="42"/>
      <c r="HD334" s="42"/>
      <c r="HE334" s="42"/>
      <c r="HF334" s="42"/>
      <c r="HG334" s="42"/>
      <c r="HH334" s="42"/>
      <c r="HI334" s="42"/>
      <c r="HJ334" s="42"/>
      <c r="HK334" s="42"/>
      <c r="HL334" s="42"/>
      <c r="HM334" s="42"/>
      <c r="HN334" s="42"/>
      <c r="HO334" s="42"/>
      <c r="HP334" s="42"/>
      <c r="HQ334" s="42"/>
      <c r="HR334" s="42"/>
      <c r="HS334" s="42"/>
      <c r="HT334" s="42"/>
      <c r="HU334" s="42"/>
      <c r="HV334" s="42"/>
      <c r="HW334" s="42"/>
    </row>
    <row r="335" spans="1:231" s="43" customFormat="1" x14ac:dyDescent="0.2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/>
      <c r="EH335" s="42"/>
      <c r="EI335" s="42"/>
      <c r="EJ335" s="42"/>
      <c r="EK335" s="42"/>
      <c r="EL335" s="42"/>
      <c r="EM335" s="42"/>
      <c r="EN335" s="42"/>
      <c r="EO335" s="42"/>
      <c r="EP335" s="42"/>
      <c r="EQ335" s="42"/>
      <c r="ER335" s="42"/>
      <c r="ES335" s="42"/>
      <c r="ET335" s="42"/>
      <c r="EU335" s="42"/>
      <c r="EV335" s="42"/>
      <c r="EW335" s="42"/>
      <c r="EX335" s="42"/>
      <c r="EY335" s="42"/>
      <c r="EZ335" s="42"/>
      <c r="FA335" s="42"/>
      <c r="FB335" s="42"/>
      <c r="FC335" s="42"/>
      <c r="FD335" s="42"/>
      <c r="FE335" s="42"/>
      <c r="FF335" s="42"/>
      <c r="FG335" s="42"/>
      <c r="FH335" s="42"/>
      <c r="FI335" s="42"/>
      <c r="FJ335" s="42"/>
      <c r="FK335" s="42"/>
      <c r="FL335" s="42"/>
      <c r="FM335" s="42"/>
      <c r="FN335" s="42"/>
      <c r="FO335" s="42"/>
      <c r="FP335" s="42"/>
      <c r="FQ335" s="42"/>
      <c r="FR335" s="42"/>
      <c r="FS335" s="42"/>
      <c r="FT335" s="42"/>
      <c r="FU335" s="42"/>
      <c r="FV335" s="42"/>
      <c r="FW335" s="42"/>
      <c r="FX335" s="42"/>
      <c r="FY335" s="42"/>
      <c r="FZ335" s="42"/>
      <c r="GA335" s="42"/>
      <c r="GB335" s="42"/>
      <c r="GC335" s="42"/>
      <c r="GD335" s="42"/>
      <c r="GE335" s="42"/>
      <c r="GF335" s="42"/>
      <c r="GG335" s="42"/>
      <c r="GH335" s="42"/>
      <c r="GI335" s="42"/>
      <c r="GJ335" s="42"/>
      <c r="GK335" s="42"/>
      <c r="GL335" s="42"/>
      <c r="GM335" s="42"/>
      <c r="GN335" s="42"/>
      <c r="GO335" s="42"/>
      <c r="GP335" s="42"/>
      <c r="GQ335" s="42"/>
      <c r="GR335" s="42"/>
      <c r="GS335" s="42"/>
      <c r="GT335" s="42"/>
      <c r="GU335" s="42"/>
      <c r="GV335" s="42"/>
      <c r="GW335" s="42"/>
      <c r="GX335" s="42"/>
      <c r="GY335" s="42"/>
      <c r="GZ335" s="42"/>
      <c r="HA335" s="42"/>
      <c r="HB335" s="42"/>
      <c r="HC335" s="42"/>
      <c r="HD335" s="42"/>
      <c r="HE335" s="42"/>
      <c r="HF335" s="42"/>
      <c r="HG335" s="42"/>
      <c r="HH335" s="42"/>
      <c r="HI335" s="42"/>
      <c r="HJ335" s="42"/>
      <c r="HK335" s="42"/>
      <c r="HL335" s="42"/>
      <c r="HM335" s="42"/>
      <c r="HN335" s="42"/>
      <c r="HO335" s="42"/>
      <c r="HP335" s="42"/>
      <c r="HQ335" s="42"/>
      <c r="HR335" s="42"/>
      <c r="HS335" s="42"/>
      <c r="HT335" s="42"/>
      <c r="HU335" s="42"/>
      <c r="HV335" s="42"/>
      <c r="HW335" s="42"/>
    </row>
    <row r="336" spans="1:231" s="43" customFormat="1" x14ac:dyDescent="0.2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/>
      <c r="EH336" s="42"/>
      <c r="EI336" s="42"/>
      <c r="EJ336" s="42"/>
      <c r="EK336" s="42"/>
      <c r="EL336" s="42"/>
      <c r="EM336" s="42"/>
      <c r="EN336" s="42"/>
      <c r="EO336" s="42"/>
      <c r="EP336" s="42"/>
      <c r="EQ336" s="42"/>
      <c r="ER336" s="42"/>
      <c r="ES336" s="42"/>
      <c r="ET336" s="42"/>
      <c r="EU336" s="42"/>
      <c r="EV336" s="42"/>
      <c r="EW336" s="42"/>
      <c r="EX336" s="42"/>
      <c r="EY336" s="42"/>
      <c r="EZ336" s="42"/>
      <c r="FA336" s="42"/>
      <c r="FB336" s="42"/>
      <c r="FC336" s="42"/>
      <c r="FD336" s="42"/>
      <c r="FE336" s="42"/>
      <c r="FF336" s="42"/>
      <c r="FG336" s="42"/>
      <c r="FH336" s="42"/>
      <c r="FI336" s="42"/>
      <c r="FJ336" s="42"/>
      <c r="FK336" s="42"/>
      <c r="FL336" s="42"/>
      <c r="FM336" s="42"/>
      <c r="FN336" s="42"/>
      <c r="FO336" s="42"/>
      <c r="FP336" s="42"/>
      <c r="FQ336" s="42"/>
      <c r="FR336" s="42"/>
      <c r="FS336" s="42"/>
      <c r="FT336" s="42"/>
      <c r="FU336" s="42"/>
      <c r="FV336" s="42"/>
      <c r="FW336" s="42"/>
      <c r="FX336" s="42"/>
      <c r="FY336" s="42"/>
      <c r="FZ336" s="42"/>
      <c r="GA336" s="42"/>
      <c r="GB336" s="42"/>
      <c r="GC336" s="42"/>
      <c r="GD336" s="42"/>
      <c r="GE336" s="42"/>
      <c r="GF336" s="42"/>
      <c r="GG336" s="42"/>
      <c r="GH336" s="42"/>
      <c r="GI336" s="42"/>
      <c r="GJ336" s="42"/>
      <c r="GK336" s="42"/>
      <c r="GL336" s="42"/>
      <c r="GM336" s="42"/>
      <c r="GN336" s="42"/>
      <c r="GO336" s="42"/>
      <c r="GP336" s="42"/>
      <c r="GQ336" s="42"/>
      <c r="GR336" s="42"/>
      <c r="GS336" s="42"/>
      <c r="GT336" s="42"/>
      <c r="GU336" s="42"/>
      <c r="GV336" s="42"/>
      <c r="GW336" s="42"/>
      <c r="GX336" s="42"/>
      <c r="GY336" s="42"/>
      <c r="GZ336" s="42"/>
      <c r="HA336" s="42"/>
      <c r="HB336" s="42"/>
      <c r="HC336" s="42"/>
      <c r="HD336" s="42"/>
      <c r="HE336" s="42"/>
      <c r="HF336" s="42"/>
      <c r="HG336" s="42"/>
      <c r="HH336" s="42"/>
      <c r="HI336" s="42"/>
      <c r="HJ336" s="42"/>
      <c r="HK336" s="42"/>
      <c r="HL336" s="42"/>
      <c r="HM336" s="42"/>
      <c r="HN336" s="42"/>
      <c r="HO336" s="42"/>
      <c r="HP336" s="42"/>
      <c r="HQ336" s="42"/>
      <c r="HR336" s="42"/>
      <c r="HS336" s="42"/>
      <c r="HT336" s="42"/>
      <c r="HU336" s="42"/>
      <c r="HV336" s="42"/>
      <c r="HW336" s="42"/>
    </row>
    <row r="337" spans="1:231" s="43" customFormat="1" x14ac:dyDescent="0.2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  <c r="EQ337" s="42"/>
      <c r="ER337" s="42"/>
      <c r="ES337" s="42"/>
      <c r="ET337" s="42"/>
      <c r="EU337" s="42"/>
      <c r="EV337" s="42"/>
      <c r="EW337" s="42"/>
      <c r="EX337" s="42"/>
      <c r="EY337" s="42"/>
      <c r="EZ337" s="42"/>
      <c r="FA337" s="42"/>
      <c r="FB337" s="42"/>
      <c r="FC337" s="42"/>
      <c r="FD337" s="42"/>
      <c r="FE337" s="42"/>
      <c r="FF337" s="42"/>
      <c r="FG337" s="42"/>
      <c r="FH337" s="42"/>
      <c r="FI337" s="42"/>
      <c r="FJ337" s="42"/>
      <c r="FK337" s="42"/>
      <c r="FL337" s="42"/>
      <c r="FM337" s="42"/>
      <c r="FN337" s="42"/>
      <c r="FO337" s="42"/>
      <c r="FP337" s="42"/>
      <c r="FQ337" s="42"/>
      <c r="FR337" s="42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  <c r="GJ337" s="42"/>
      <c r="GK337" s="42"/>
      <c r="GL337" s="42"/>
      <c r="GM337" s="42"/>
      <c r="GN337" s="42"/>
      <c r="GO337" s="42"/>
      <c r="GP337" s="42"/>
      <c r="GQ337" s="42"/>
      <c r="GR337" s="42"/>
      <c r="GS337" s="42"/>
      <c r="GT337" s="42"/>
      <c r="GU337" s="42"/>
      <c r="GV337" s="42"/>
      <c r="GW337" s="42"/>
      <c r="GX337" s="42"/>
      <c r="GY337" s="42"/>
      <c r="GZ337" s="42"/>
      <c r="HA337" s="42"/>
      <c r="HB337" s="42"/>
      <c r="HC337" s="42"/>
      <c r="HD337" s="42"/>
      <c r="HE337" s="42"/>
      <c r="HF337" s="42"/>
      <c r="HG337" s="42"/>
      <c r="HH337" s="42"/>
      <c r="HI337" s="42"/>
      <c r="HJ337" s="42"/>
      <c r="HK337" s="42"/>
      <c r="HL337" s="42"/>
      <c r="HM337" s="42"/>
      <c r="HN337" s="42"/>
      <c r="HO337" s="42"/>
      <c r="HP337" s="42"/>
      <c r="HQ337" s="42"/>
      <c r="HR337" s="42"/>
      <c r="HS337" s="42"/>
      <c r="HT337" s="42"/>
      <c r="HU337" s="42"/>
      <c r="HV337" s="42"/>
      <c r="HW337" s="42"/>
    </row>
    <row r="338" spans="1:231" s="43" customFormat="1" x14ac:dyDescent="0.2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42"/>
      <c r="EI338" s="42"/>
      <c r="EJ338" s="42"/>
      <c r="EK338" s="42"/>
      <c r="EL338" s="42"/>
      <c r="EM338" s="42"/>
      <c r="EN338" s="42"/>
      <c r="EO338" s="42"/>
      <c r="EP338" s="42"/>
      <c r="EQ338" s="42"/>
      <c r="ER338" s="42"/>
      <c r="ES338" s="42"/>
      <c r="ET338" s="42"/>
      <c r="EU338" s="42"/>
      <c r="EV338" s="42"/>
      <c r="EW338" s="42"/>
      <c r="EX338" s="42"/>
      <c r="EY338" s="42"/>
      <c r="EZ338" s="42"/>
      <c r="FA338" s="42"/>
      <c r="FB338" s="42"/>
      <c r="FC338" s="42"/>
      <c r="FD338" s="42"/>
      <c r="FE338" s="42"/>
      <c r="FF338" s="42"/>
      <c r="FG338" s="42"/>
      <c r="FH338" s="42"/>
      <c r="FI338" s="42"/>
      <c r="FJ338" s="42"/>
      <c r="FK338" s="42"/>
      <c r="FL338" s="42"/>
      <c r="FM338" s="42"/>
      <c r="FN338" s="42"/>
      <c r="FO338" s="42"/>
      <c r="FP338" s="42"/>
      <c r="FQ338" s="42"/>
      <c r="FR338" s="42"/>
      <c r="FS338" s="42"/>
      <c r="FT338" s="42"/>
      <c r="FU338" s="42"/>
      <c r="FV338" s="42"/>
      <c r="FW338" s="42"/>
      <c r="FX338" s="42"/>
      <c r="FY338" s="42"/>
      <c r="FZ338" s="42"/>
      <c r="GA338" s="42"/>
      <c r="GB338" s="42"/>
      <c r="GC338" s="42"/>
      <c r="GD338" s="42"/>
      <c r="GE338" s="42"/>
      <c r="GF338" s="42"/>
      <c r="GG338" s="42"/>
      <c r="GH338" s="42"/>
      <c r="GI338" s="42"/>
      <c r="GJ338" s="42"/>
      <c r="GK338" s="42"/>
      <c r="GL338" s="42"/>
      <c r="GM338" s="42"/>
      <c r="GN338" s="42"/>
      <c r="GO338" s="42"/>
      <c r="GP338" s="42"/>
      <c r="GQ338" s="42"/>
      <c r="GR338" s="42"/>
      <c r="GS338" s="42"/>
      <c r="GT338" s="42"/>
      <c r="GU338" s="42"/>
      <c r="GV338" s="42"/>
      <c r="GW338" s="42"/>
      <c r="GX338" s="42"/>
      <c r="GY338" s="42"/>
      <c r="GZ338" s="42"/>
      <c r="HA338" s="42"/>
      <c r="HB338" s="42"/>
      <c r="HC338" s="42"/>
      <c r="HD338" s="42"/>
      <c r="HE338" s="42"/>
      <c r="HF338" s="42"/>
      <c r="HG338" s="42"/>
      <c r="HH338" s="42"/>
      <c r="HI338" s="42"/>
      <c r="HJ338" s="42"/>
      <c r="HK338" s="42"/>
      <c r="HL338" s="42"/>
      <c r="HM338" s="42"/>
      <c r="HN338" s="42"/>
      <c r="HO338" s="42"/>
      <c r="HP338" s="42"/>
      <c r="HQ338" s="42"/>
      <c r="HR338" s="42"/>
      <c r="HS338" s="42"/>
      <c r="HT338" s="42"/>
      <c r="HU338" s="42"/>
      <c r="HV338" s="42"/>
      <c r="HW338" s="42"/>
    </row>
    <row r="339" spans="1:231" s="43" customFormat="1" x14ac:dyDescent="0.2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  <c r="EQ339" s="42"/>
      <c r="ER339" s="42"/>
      <c r="ES339" s="42"/>
      <c r="ET339" s="42"/>
      <c r="EU339" s="42"/>
      <c r="EV339" s="42"/>
      <c r="EW339" s="42"/>
      <c r="EX339" s="42"/>
      <c r="EY339" s="42"/>
      <c r="EZ339" s="42"/>
      <c r="FA339" s="42"/>
      <c r="FB339" s="42"/>
      <c r="FC339" s="42"/>
      <c r="FD339" s="42"/>
      <c r="FE339" s="42"/>
      <c r="FF339" s="42"/>
      <c r="FG339" s="42"/>
      <c r="FH339" s="42"/>
      <c r="FI339" s="42"/>
      <c r="FJ339" s="42"/>
      <c r="FK339" s="42"/>
      <c r="FL339" s="42"/>
      <c r="FM339" s="42"/>
      <c r="FN339" s="42"/>
      <c r="FO339" s="42"/>
      <c r="FP339" s="42"/>
      <c r="FQ339" s="42"/>
      <c r="FR339" s="42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42"/>
      <c r="GN339" s="42"/>
      <c r="GO339" s="42"/>
      <c r="GP339" s="42"/>
      <c r="GQ339" s="42"/>
      <c r="GR339" s="42"/>
      <c r="GS339" s="42"/>
      <c r="GT339" s="42"/>
      <c r="GU339" s="42"/>
      <c r="GV339" s="42"/>
      <c r="GW339" s="42"/>
      <c r="GX339" s="42"/>
      <c r="GY339" s="42"/>
      <c r="GZ339" s="42"/>
      <c r="HA339" s="42"/>
      <c r="HB339" s="42"/>
      <c r="HC339" s="42"/>
      <c r="HD339" s="42"/>
      <c r="HE339" s="42"/>
      <c r="HF339" s="42"/>
      <c r="HG339" s="42"/>
      <c r="HH339" s="42"/>
      <c r="HI339" s="42"/>
      <c r="HJ339" s="42"/>
      <c r="HK339" s="42"/>
      <c r="HL339" s="42"/>
      <c r="HM339" s="42"/>
      <c r="HN339" s="42"/>
      <c r="HO339" s="42"/>
      <c r="HP339" s="42"/>
      <c r="HQ339" s="42"/>
      <c r="HR339" s="42"/>
      <c r="HS339" s="42"/>
      <c r="HT339" s="42"/>
      <c r="HU339" s="42"/>
      <c r="HV339" s="42"/>
      <c r="HW339" s="42"/>
    </row>
    <row r="340" spans="1:231" s="43" customFormat="1" x14ac:dyDescent="0.2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  <c r="EQ340" s="42"/>
      <c r="ER340" s="42"/>
      <c r="ES340" s="42"/>
      <c r="ET340" s="42"/>
      <c r="EU340" s="42"/>
      <c r="EV340" s="42"/>
      <c r="EW340" s="42"/>
      <c r="EX340" s="42"/>
      <c r="EY340" s="42"/>
      <c r="EZ340" s="42"/>
      <c r="FA340" s="42"/>
      <c r="FB340" s="42"/>
      <c r="FC340" s="42"/>
      <c r="FD340" s="42"/>
      <c r="FE340" s="42"/>
      <c r="FF340" s="42"/>
      <c r="FG340" s="42"/>
      <c r="FH340" s="42"/>
      <c r="FI340" s="42"/>
      <c r="FJ340" s="42"/>
      <c r="FK340" s="42"/>
      <c r="FL340" s="42"/>
      <c r="FM340" s="42"/>
      <c r="FN340" s="42"/>
      <c r="FO340" s="42"/>
      <c r="FP340" s="42"/>
      <c r="FQ340" s="42"/>
      <c r="FR340" s="42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  <c r="GJ340" s="42"/>
      <c r="GK340" s="42"/>
      <c r="GL340" s="42"/>
      <c r="GM340" s="42"/>
      <c r="GN340" s="42"/>
      <c r="GO340" s="42"/>
      <c r="GP340" s="42"/>
      <c r="GQ340" s="42"/>
      <c r="GR340" s="42"/>
      <c r="GS340" s="42"/>
      <c r="GT340" s="42"/>
      <c r="GU340" s="42"/>
      <c r="GV340" s="42"/>
      <c r="GW340" s="42"/>
      <c r="GX340" s="42"/>
      <c r="GY340" s="42"/>
      <c r="GZ340" s="42"/>
      <c r="HA340" s="42"/>
      <c r="HB340" s="42"/>
      <c r="HC340" s="42"/>
      <c r="HD340" s="42"/>
      <c r="HE340" s="42"/>
      <c r="HF340" s="42"/>
      <c r="HG340" s="42"/>
      <c r="HH340" s="42"/>
      <c r="HI340" s="42"/>
      <c r="HJ340" s="42"/>
      <c r="HK340" s="42"/>
      <c r="HL340" s="42"/>
      <c r="HM340" s="42"/>
      <c r="HN340" s="42"/>
      <c r="HO340" s="42"/>
      <c r="HP340" s="42"/>
      <c r="HQ340" s="42"/>
      <c r="HR340" s="42"/>
      <c r="HS340" s="42"/>
      <c r="HT340" s="42"/>
      <c r="HU340" s="42"/>
      <c r="HV340" s="42"/>
      <c r="HW340" s="42"/>
    </row>
    <row r="341" spans="1:231" s="43" customFormat="1" x14ac:dyDescent="0.2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  <c r="EQ341" s="42"/>
      <c r="ER341" s="42"/>
      <c r="ES341" s="42"/>
      <c r="ET341" s="42"/>
      <c r="EU341" s="42"/>
      <c r="EV341" s="42"/>
      <c r="EW341" s="42"/>
      <c r="EX341" s="42"/>
      <c r="EY341" s="42"/>
      <c r="EZ341" s="42"/>
      <c r="FA341" s="42"/>
      <c r="FB341" s="42"/>
      <c r="FC341" s="42"/>
      <c r="FD341" s="42"/>
      <c r="FE341" s="42"/>
      <c r="FF341" s="42"/>
      <c r="FG341" s="42"/>
      <c r="FH341" s="42"/>
      <c r="FI341" s="42"/>
      <c r="FJ341" s="42"/>
      <c r="FK341" s="42"/>
      <c r="FL341" s="42"/>
      <c r="FM341" s="42"/>
      <c r="FN341" s="42"/>
      <c r="FO341" s="42"/>
      <c r="FP341" s="42"/>
      <c r="FQ341" s="42"/>
      <c r="FR341" s="42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  <c r="GJ341" s="42"/>
      <c r="GK341" s="42"/>
      <c r="GL341" s="42"/>
      <c r="GM341" s="42"/>
      <c r="GN341" s="42"/>
      <c r="GO341" s="42"/>
      <c r="GP341" s="42"/>
      <c r="GQ341" s="42"/>
      <c r="GR341" s="42"/>
      <c r="GS341" s="42"/>
      <c r="GT341" s="42"/>
      <c r="GU341" s="42"/>
      <c r="GV341" s="42"/>
      <c r="GW341" s="42"/>
      <c r="GX341" s="42"/>
      <c r="GY341" s="42"/>
      <c r="GZ341" s="42"/>
      <c r="HA341" s="42"/>
      <c r="HB341" s="42"/>
      <c r="HC341" s="42"/>
      <c r="HD341" s="42"/>
      <c r="HE341" s="42"/>
      <c r="HF341" s="42"/>
      <c r="HG341" s="42"/>
      <c r="HH341" s="42"/>
      <c r="HI341" s="42"/>
      <c r="HJ341" s="42"/>
      <c r="HK341" s="42"/>
      <c r="HL341" s="42"/>
      <c r="HM341" s="42"/>
      <c r="HN341" s="42"/>
      <c r="HO341" s="42"/>
      <c r="HP341" s="42"/>
      <c r="HQ341" s="42"/>
      <c r="HR341" s="42"/>
      <c r="HS341" s="42"/>
      <c r="HT341" s="42"/>
      <c r="HU341" s="42"/>
      <c r="HV341" s="42"/>
      <c r="HW341" s="42"/>
    </row>
    <row r="342" spans="1:231" s="43" customFormat="1" x14ac:dyDescent="0.2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  <c r="FO342" s="42"/>
      <c r="FP342" s="42"/>
      <c r="FQ342" s="42"/>
      <c r="FR342" s="42"/>
      <c r="FS342" s="42"/>
      <c r="FT342" s="42"/>
      <c r="FU342" s="42"/>
      <c r="FV342" s="42"/>
      <c r="FW342" s="42"/>
      <c r="FX342" s="42"/>
      <c r="FY342" s="42"/>
      <c r="FZ342" s="42"/>
      <c r="GA342" s="42"/>
      <c r="GB342" s="42"/>
      <c r="GC342" s="42"/>
      <c r="GD342" s="42"/>
      <c r="GE342" s="42"/>
      <c r="GF342" s="42"/>
      <c r="GG342" s="42"/>
      <c r="GH342" s="42"/>
      <c r="GI342" s="42"/>
      <c r="GJ342" s="42"/>
      <c r="GK342" s="42"/>
      <c r="GL342" s="42"/>
      <c r="GM342" s="42"/>
      <c r="GN342" s="42"/>
      <c r="GO342" s="42"/>
      <c r="GP342" s="42"/>
      <c r="GQ342" s="42"/>
      <c r="GR342" s="42"/>
      <c r="GS342" s="42"/>
      <c r="GT342" s="42"/>
      <c r="GU342" s="42"/>
      <c r="GV342" s="42"/>
      <c r="GW342" s="42"/>
      <c r="GX342" s="42"/>
      <c r="GY342" s="42"/>
      <c r="GZ342" s="42"/>
      <c r="HA342" s="42"/>
      <c r="HB342" s="42"/>
      <c r="HC342" s="42"/>
      <c r="HD342" s="42"/>
      <c r="HE342" s="42"/>
      <c r="HF342" s="42"/>
      <c r="HG342" s="42"/>
      <c r="HH342" s="42"/>
      <c r="HI342" s="42"/>
      <c r="HJ342" s="42"/>
      <c r="HK342" s="42"/>
      <c r="HL342" s="42"/>
      <c r="HM342" s="42"/>
      <c r="HN342" s="42"/>
      <c r="HO342" s="42"/>
      <c r="HP342" s="42"/>
      <c r="HQ342" s="42"/>
      <c r="HR342" s="42"/>
      <c r="HS342" s="42"/>
      <c r="HT342" s="42"/>
      <c r="HU342" s="42"/>
      <c r="HV342" s="42"/>
      <c r="HW342" s="42"/>
    </row>
    <row r="343" spans="1:231" s="43" customFormat="1" x14ac:dyDescent="0.2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42"/>
      <c r="GN343" s="42"/>
      <c r="GO343" s="42"/>
      <c r="GP343" s="42"/>
      <c r="GQ343" s="42"/>
      <c r="GR343" s="42"/>
      <c r="GS343" s="42"/>
      <c r="GT343" s="42"/>
      <c r="GU343" s="42"/>
      <c r="GV343" s="42"/>
      <c r="GW343" s="42"/>
      <c r="GX343" s="42"/>
      <c r="GY343" s="42"/>
      <c r="GZ343" s="42"/>
      <c r="HA343" s="42"/>
      <c r="HB343" s="42"/>
      <c r="HC343" s="42"/>
      <c r="HD343" s="42"/>
      <c r="HE343" s="42"/>
      <c r="HF343" s="42"/>
      <c r="HG343" s="42"/>
      <c r="HH343" s="42"/>
      <c r="HI343" s="42"/>
      <c r="HJ343" s="42"/>
      <c r="HK343" s="42"/>
      <c r="HL343" s="42"/>
      <c r="HM343" s="42"/>
      <c r="HN343" s="42"/>
      <c r="HO343" s="42"/>
      <c r="HP343" s="42"/>
      <c r="HQ343" s="42"/>
      <c r="HR343" s="42"/>
      <c r="HS343" s="42"/>
      <c r="HT343" s="42"/>
      <c r="HU343" s="42"/>
      <c r="HV343" s="42"/>
      <c r="HW343" s="42"/>
    </row>
    <row r="344" spans="1:231" s="43" customFormat="1" x14ac:dyDescent="0.2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42"/>
      <c r="GN344" s="42"/>
      <c r="GO344" s="42"/>
      <c r="GP344" s="42"/>
      <c r="GQ344" s="42"/>
      <c r="GR344" s="42"/>
      <c r="GS344" s="42"/>
      <c r="GT344" s="42"/>
      <c r="GU344" s="42"/>
      <c r="GV344" s="42"/>
      <c r="GW344" s="42"/>
      <c r="GX344" s="42"/>
      <c r="GY344" s="42"/>
      <c r="GZ344" s="42"/>
      <c r="HA344" s="42"/>
      <c r="HB344" s="42"/>
      <c r="HC344" s="42"/>
      <c r="HD344" s="42"/>
      <c r="HE344" s="42"/>
      <c r="HF344" s="42"/>
      <c r="HG344" s="42"/>
      <c r="HH344" s="42"/>
      <c r="HI344" s="42"/>
      <c r="HJ344" s="42"/>
      <c r="HK344" s="42"/>
      <c r="HL344" s="42"/>
      <c r="HM344" s="42"/>
      <c r="HN344" s="42"/>
      <c r="HO344" s="42"/>
      <c r="HP344" s="42"/>
      <c r="HQ344" s="42"/>
      <c r="HR344" s="42"/>
      <c r="HS344" s="42"/>
      <c r="HT344" s="42"/>
      <c r="HU344" s="42"/>
      <c r="HV344" s="42"/>
      <c r="HW344" s="42"/>
    </row>
    <row r="345" spans="1:231" s="43" customFormat="1" x14ac:dyDescent="0.2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  <c r="FO345" s="42"/>
      <c r="FP345" s="42"/>
      <c r="FQ345" s="42"/>
      <c r="FR345" s="42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  <c r="GJ345" s="42"/>
      <c r="GK345" s="42"/>
      <c r="GL345" s="42"/>
      <c r="GM345" s="42"/>
      <c r="GN345" s="42"/>
      <c r="GO345" s="42"/>
      <c r="GP345" s="42"/>
      <c r="GQ345" s="42"/>
      <c r="GR345" s="42"/>
      <c r="GS345" s="42"/>
      <c r="GT345" s="42"/>
      <c r="GU345" s="42"/>
      <c r="GV345" s="42"/>
      <c r="GW345" s="42"/>
      <c r="GX345" s="42"/>
      <c r="GY345" s="42"/>
      <c r="GZ345" s="42"/>
      <c r="HA345" s="42"/>
      <c r="HB345" s="42"/>
      <c r="HC345" s="42"/>
      <c r="HD345" s="42"/>
      <c r="HE345" s="42"/>
      <c r="HF345" s="42"/>
      <c r="HG345" s="42"/>
      <c r="HH345" s="42"/>
      <c r="HI345" s="42"/>
      <c r="HJ345" s="42"/>
      <c r="HK345" s="42"/>
      <c r="HL345" s="42"/>
      <c r="HM345" s="42"/>
      <c r="HN345" s="42"/>
      <c r="HO345" s="42"/>
      <c r="HP345" s="42"/>
      <c r="HQ345" s="42"/>
      <c r="HR345" s="42"/>
      <c r="HS345" s="42"/>
      <c r="HT345" s="42"/>
      <c r="HU345" s="42"/>
      <c r="HV345" s="42"/>
      <c r="HW345" s="42"/>
    </row>
    <row r="346" spans="1:231" s="43" customFormat="1" x14ac:dyDescent="0.2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  <c r="FO346" s="42"/>
      <c r="FP346" s="42"/>
      <c r="FQ346" s="42"/>
      <c r="FR346" s="42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  <c r="GJ346" s="42"/>
      <c r="GK346" s="42"/>
      <c r="GL346" s="42"/>
      <c r="GM346" s="42"/>
      <c r="GN346" s="42"/>
      <c r="GO346" s="42"/>
      <c r="GP346" s="42"/>
      <c r="GQ346" s="42"/>
      <c r="GR346" s="42"/>
      <c r="GS346" s="42"/>
      <c r="GT346" s="42"/>
      <c r="GU346" s="42"/>
      <c r="GV346" s="42"/>
      <c r="GW346" s="42"/>
      <c r="GX346" s="42"/>
      <c r="GY346" s="42"/>
      <c r="GZ346" s="42"/>
      <c r="HA346" s="42"/>
      <c r="HB346" s="42"/>
      <c r="HC346" s="42"/>
      <c r="HD346" s="42"/>
      <c r="HE346" s="42"/>
      <c r="HF346" s="42"/>
      <c r="HG346" s="42"/>
      <c r="HH346" s="42"/>
      <c r="HI346" s="42"/>
      <c r="HJ346" s="42"/>
      <c r="HK346" s="42"/>
      <c r="HL346" s="42"/>
      <c r="HM346" s="42"/>
      <c r="HN346" s="42"/>
      <c r="HO346" s="42"/>
      <c r="HP346" s="42"/>
      <c r="HQ346" s="42"/>
      <c r="HR346" s="42"/>
      <c r="HS346" s="42"/>
      <c r="HT346" s="42"/>
      <c r="HU346" s="42"/>
      <c r="HV346" s="42"/>
      <c r="HW346" s="42"/>
    </row>
    <row r="347" spans="1:231" s="43" customFormat="1" x14ac:dyDescent="0.2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  <c r="FO347" s="42"/>
      <c r="FP347" s="42"/>
      <c r="FQ347" s="42"/>
      <c r="FR347" s="42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  <c r="GJ347" s="42"/>
      <c r="GK347" s="42"/>
      <c r="GL347" s="42"/>
      <c r="GM347" s="42"/>
      <c r="GN347" s="42"/>
      <c r="GO347" s="42"/>
      <c r="GP347" s="42"/>
      <c r="GQ347" s="42"/>
      <c r="GR347" s="42"/>
      <c r="GS347" s="42"/>
      <c r="GT347" s="42"/>
      <c r="GU347" s="42"/>
      <c r="GV347" s="42"/>
      <c r="GW347" s="42"/>
      <c r="GX347" s="42"/>
      <c r="GY347" s="42"/>
      <c r="GZ347" s="42"/>
      <c r="HA347" s="42"/>
      <c r="HB347" s="42"/>
      <c r="HC347" s="42"/>
      <c r="HD347" s="42"/>
      <c r="HE347" s="42"/>
      <c r="HF347" s="42"/>
      <c r="HG347" s="42"/>
      <c r="HH347" s="42"/>
      <c r="HI347" s="42"/>
      <c r="HJ347" s="42"/>
      <c r="HK347" s="42"/>
      <c r="HL347" s="42"/>
      <c r="HM347" s="42"/>
      <c r="HN347" s="42"/>
      <c r="HO347" s="42"/>
      <c r="HP347" s="42"/>
      <c r="HQ347" s="42"/>
      <c r="HR347" s="42"/>
      <c r="HS347" s="42"/>
      <c r="HT347" s="42"/>
      <c r="HU347" s="42"/>
      <c r="HV347" s="42"/>
      <c r="HW347" s="42"/>
    </row>
    <row r="348" spans="1:231" s="43" customFormat="1" x14ac:dyDescent="0.2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  <c r="FO348" s="42"/>
      <c r="FP348" s="42"/>
      <c r="FQ348" s="42"/>
      <c r="FR348" s="42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  <c r="GJ348" s="42"/>
      <c r="GK348" s="42"/>
      <c r="GL348" s="42"/>
      <c r="GM348" s="42"/>
      <c r="GN348" s="42"/>
      <c r="GO348" s="42"/>
      <c r="GP348" s="42"/>
      <c r="GQ348" s="42"/>
      <c r="GR348" s="42"/>
      <c r="GS348" s="42"/>
      <c r="GT348" s="42"/>
      <c r="GU348" s="42"/>
      <c r="GV348" s="42"/>
      <c r="GW348" s="42"/>
      <c r="GX348" s="42"/>
      <c r="GY348" s="42"/>
      <c r="GZ348" s="42"/>
      <c r="HA348" s="42"/>
      <c r="HB348" s="42"/>
      <c r="HC348" s="42"/>
      <c r="HD348" s="42"/>
      <c r="HE348" s="42"/>
      <c r="HF348" s="42"/>
      <c r="HG348" s="42"/>
      <c r="HH348" s="42"/>
      <c r="HI348" s="42"/>
      <c r="HJ348" s="42"/>
      <c r="HK348" s="42"/>
      <c r="HL348" s="42"/>
      <c r="HM348" s="42"/>
      <c r="HN348" s="42"/>
      <c r="HO348" s="42"/>
      <c r="HP348" s="42"/>
      <c r="HQ348" s="42"/>
      <c r="HR348" s="42"/>
      <c r="HS348" s="42"/>
      <c r="HT348" s="42"/>
      <c r="HU348" s="42"/>
      <c r="HV348" s="42"/>
      <c r="HW348" s="42"/>
    </row>
    <row r="349" spans="1:231" s="43" customFormat="1" x14ac:dyDescent="0.2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  <c r="FO349" s="42"/>
      <c r="FP349" s="42"/>
      <c r="FQ349" s="42"/>
      <c r="FR349" s="42"/>
      <c r="FS349" s="42"/>
      <c r="FT349" s="42"/>
      <c r="FU349" s="42"/>
      <c r="FV349" s="42"/>
      <c r="FW349" s="42"/>
      <c r="FX349" s="42"/>
      <c r="FY349" s="42"/>
      <c r="FZ349" s="42"/>
      <c r="GA349" s="42"/>
      <c r="GB349" s="42"/>
      <c r="GC349" s="42"/>
      <c r="GD349" s="42"/>
      <c r="GE349" s="42"/>
      <c r="GF349" s="42"/>
      <c r="GG349" s="42"/>
      <c r="GH349" s="42"/>
      <c r="GI349" s="42"/>
      <c r="GJ349" s="42"/>
      <c r="GK349" s="42"/>
      <c r="GL349" s="42"/>
      <c r="GM349" s="42"/>
      <c r="GN349" s="42"/>
      <c r="GO349" s="42"/>
      <c r="GP349" s="42"/>
      <c r="GQ349" s="42"/>
      <c r="GR349" s="42"/>
      <c r="GS349" s="42"/>
      <c r="GT349" s="42"/>
      <c r="GU349" s="42"/>
      <c r="GV349" s="42"/>
      <c r="GW349" s="42"/>
      <c r="GX349" s="42"/>
      <c r="GY349" s="42"/>
      <c r="GZ349" s="42"/>
      <c r="HA349" s="42"/>
      <c r="HB349" s="42"/>
      <c r="HC349" s="42"/>
      <c r="HD349" s="42"/>
      <c r="HE349" s="42"/>
      <c r="HF349" s="42"/>
      <c r="HG349" s="42"/>
      <c r="HH349" s="42"/>
      <c r="HI349" s="42"/>
      <c r="HJ349" s="42"/>
      <c r="HK349" s="42"/>
      <c r="HL349" s="42"/>
      <c r="HM349" s="42"/>
      <c r="HN349" s="42"/>
      <c r="HO349" s="42"/>
      <c r="HP349" s="42"/>
      <c r="HQ349" s="42"/>
      <c r="HR349" s="42"/>
      <c r="HS349" s="42"/>
      <c r="HT349" s="42"/>
      <c r="HU349" s="42"/>
      <c r="HV349" s="42"/>
      <c r="HW349" s="42"/>
    </row>
    <row r="350" spans="1:231" s="43" customFormat="1" x14ac:dyDescent="0.2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  <c r="FO350" s="42"/>
      <c r="FP350" s="42"/>
      <c r="FQ350" s="42"/>
      <c r="FR350" s="42"/>
      <c r="FS350" s="42"/>
      <c r="FT350" s="42"/>
      <c r="FU350" s="42"/>
      <c r="FV350" s="42"/>
      <c r="FW350" s="42"/>
      <c r="FX350" s="42"/>
      <c r="FY350" s="42"/>
      <c r="FZ350" s="42"/>
      <c r="GA350" s="42"/>
      <c r="GB350" s="42"/>
      <c r="GC350" s="42"/>
      <c r="GD350" s="42"/>
      <c r="GE350" s="42"/>
      <c r="GF350" s="42"/>
      <c r="GG350" s="42"/>
      <c r="GH350" s="42"/>
      <c r="GI350" s="42"/>
      <c r="GJ350" s="42"/>
      <c r="GK350" s="42"/>
      <c r="GL350" s="42"/>
      <c r="GM350" s="42"/>
      <c r="GN350" s="42"/>
      <c r="GO350" s="42"/>
      <c r="GP350" s="42"/>
      <c r="GQ350" s="42"/>
      <c r="GR350" s="42"/>
      <c r="GS350" s="42"/>
      <c r="GT350" s="42"/>
      <c r="GU350" s="42"/>
      <c r="GV350" s="42"/>
      <c r="GW350" s="42"/>
      <c r="GX350" s="42"/>
      <c r="GY350" s="42"/>
      <c r="GZ350" s="42"/>
      <c r="HA350" s="42"/>
      <c r="HB350" s="42"/>
      <c r="HC350" s="42"/>
      <c r="HD350" s="42"/>
      <c r="HE350" s="42"/>
      <c r="HF350" s="42"/>
      <c r="HG350" s="42"/>
      <c r="HH350" s="42"/>
      <c r="HI350" s="42"/>
      <c r="HJ350" s="42"/>
      <c r="HK350" s="42"/>
      <c r="HL350" s="42"/>
      <c r="HM350" s="42"/>
      <c r="HN350" s="42"/>
      <c r="HO350" s="42"/>
      <c r="HP350" s="42"/>
      <c r="HQ350" s="42"/>
      <c r="HR350" s="42"/>
      <c r="HS350" s="42"/>
      <c r="HT350" s="42"/>
      <c r="HU350" s="42"/>
      <c r="HV350" s="42"/>
      <c r="HW350" s="42"/>
    </row>
    <row r="351" spans="1:231" s="43" customFormat="1" x14ac:dyDescent="0.2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42"/>
      <c r="EI351" s="42"/>
      <c r="EJ351" s="42"/>
      <c r="EK351" s="42"/>
      <c r="EL351" s="42"/>
      <c r="EM351" s="42"/>
      <c r="EN351" s="42"/>
      <c r="EO351" s="42"/>
      <c r="EP351" s="42"/>
      <c r="EQ351" s="42"/>
      <c r="ER351" s="42"/>
      <c r="ES351" s="42"/>
      <c r="ET351" s="42"/>
      <c r="EU351" s="42"/>
      <c r="EV351" s="42"/>
      <c r="EW351" s="42"/>
      <c r="EX351" s="42"/>
      <c r="EY351" s="42"/>
      <c r="EZ351" s="42"/>
      <c r="FA351" s="42"/>
      <c r="FB351" s="42"/>
      <c r="FC351" s="42"/>
      <c r="FD351" s="42"/>
      <c r="FE351" s="42"/>
      <c r="FF351" s="42"/>
      <c r="FG351" s="42"/>
      <c r="FH351" s="42"/>
      <c r="FI351" s="42"/>
      <c r="FJ351" s="42"/>
      <c r="FK351" s="42"/>
      <c r="FL351" s="42"/>
      <c r="FM351" s="42"/>
      <c r="FN351" s="42"/>
      <c r="FO351" s="42"/>
      <c r="FP351" s="42"/>
      <c r="FQ351" s="42"/>
      <c r="FR351" s="42"/>
      <c r="FS351" s="42"/>
      <c r="FT351" s="42"/>
      <c r="FU351" s="42"/>
      <c r="FV351" s="42"/>
      <c r="FW351" s="42"/>
      <c r="FX351" s="42"/>
      <c r="FY351" s="42"/>
      <c r="FZ351" s="42"/>
      <c r="GA351" s="42"/>
      <c r="GB351" s="42"/>
      <c r="GC351" s="42"/>
      <c r="GD351" s="42"/>
      <c r="GE351" s="42"/>
      <c r="GF351" s="42"/>
      <c r="GG351" s="42"/>
      <c r="GH351" s="42"/>
      <c r="GI351" s="42"/>
      <c r="GJ351" s="42"/>
      <c r="GK351" s="42"/>
      <c r="GL351" s="42"/>
      <c r="GM351" s="42"/>
      <c r="GN351" s="42"/>
      <c r="GO351" s="42"/>
      <c r="GP351" s="42"/>
      <c r="GQ351" s="42"/>
      <c r="GR351" s="42"/>
      <c r="GS351" s="42"/>
      <c r="GT351" s="42"/>
      <c r="GU351" s="42"/>
      <c r="GV351" s="42"/>
      <c r="GW351" s="42"/>
      <c r="GX351" s="42"/>
      <c r="GY351" s="42"/>
      <c r="GZ351" s="42"/>
      <c r="HA351" s="42"/>
      <c r="HB351" s="42"/>
      <c r="HC351" s="42"/>
      <c r="HD351" s="42"/>
      <c r="HE351" s="42"/>
      <c r="HF351" s="42"/>
      <c r="HG351" s="42"/>
      <c r="HH351" s="42"/>
      <c r="HI351" s="42"/>
      <c r="HJ351" s="42"/>
      <c r="HK351" s="42"/>
      <c r="HL351" s="42"/>
      <c r="HM351" s="42"/>
      <c r="HN351" s="42"/>
      <c r="HO351" s="42"/>
      <c r="HP351" s="42"/>
      <c r="HQ351" s="42"/>
      <c r="HR351" s="42"/>
      <c r="HS351" s="42"/>
      <c r="HT351" s="42"/>
      <c r="HU351" s="42"/>
      <c r="HV351" s="42"/>
      <c r="HW351" s="42"/>
    </row>
    <row r="352" spans="1:231" s="43" customFormat="1" x14ac:dyDescent="0.2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42"/>
      <c r="EI352" s="42"/>
      <c r="EJ352" s="42"/>
      <c r="EK352" s="42"/>
      <c r="EL352" s="42"/>
      <c r="EM352" s="42"/>
      <c r="EN352" s="42"/>
      <c r="EO352" s="42"/>
      <c r="EP352" s="42"/>
      <c r="EQ352" s="42"/>
      <c r="ER352" s="42"/>
      <c r="ES352" s="42"/>
      <c r="ET352" s="42"/>
      <c r="EU352" s="42"/>
      <c r="EV352" s="42"/>
      <c r="EW352" s="42"/>
      <c r="EX352" s="42"/>
      <c r="EY352" s="42"/>
      <c r="EZ352" s="42"/>
      <c r="FA352" s="42"/>
      <c r="FB352" s="42"/>
      <c r="FC352" s="42"/>
      <c r="FD352" s="42"/>
      <c r="FE352" s="42"/>
      <c r="FF352" s="42"/>
      <c r="FG352" s="42"/>
      <c r="FH352" s="42"/>
      <c r="FI352" s="42"/>
      <c r="FJ352" s="42"/>
      <c r="FK352" s="42"/>
      <c r="FL352" s="42"/>
      <c r="FM352" s="42"/>
      <c r="FN352" s="42"/>
      <c r="FO352" s="42"/>
      <c r="FP352" s="42"/>
      <c r="FQ352" s="42"/>
      <c r="FR352" s="42"/>
      <c r="FS352" s="42"/>
      <c r="FT352" s="42"/>
      <c r="FU352" s="42"/>
      <c r="FV352" s="42"/>
      <c r="FW352" s="42"/>
      <c r="FX352" s="42"/>
      <c r="FY352" s="42"/>
      <c r="FZ352" s="42"/>
      <c r="GA352" s="42"/>
      <c r="GB352" s="42"/>
      <c r="GC352" s="42"/>
      <c r="GD352" s="42"/>
      <c r="GE352" s="42"/>
      <c r="GF352" s="42"/>
      <c r="GG352" s="42"/>
      <c r="GH352" s="42"/>
      <c r="GI352" s="42"/>
      <c r="GJ352" s="42"/>
      <c r="GK352" s="42"/>
      <c r="GL352" s="42"/>
      <c r="GM352" s="42"/>
      <c r="GN352" s="42"/>
      <c r="GO352" s="42"/>
      <c r="GP352" s="42"/>
      <c r="GQ352" s="42"/>
      <c r="GR352" s="42"/>
      <c r="GS352" s="42"/>
      <c r="GT352" s="42"/>
      <c r="GU352" s="42"/>
      <c r="GV352" s="42"/>
      <c r="GW352" s="42"/>
      <c r="GX352" s="42"/>
      <c r="GY352" s="42"/>
      <c r="GZ352" s="42"/>
      <c r="HA352" s="42"/>
      <c r="HB352" s="42"/>
      <c r="HC352" s="42"/>
      <c r="HD352" s="42"/>
      <c r="HE352" s="42"/>
      <c r="HF352" s="42"/>
      <c r="HG352" s="42"/>
      <c r="HH352" s="42"/>
      <c r="HI352" s="42"/>
      <c r="HJ352" s="42"/>
      <c r="HK352" s="42"/>
      <c r="HL352" s="42"/>
      <c r="HM352" s="42"/>
      <c r="HN352" s="42"/>
      <c r="HO352" s="42"/>
      <c r="HP352" s="42"/>
      <c r="HQ352" s="42"/>
      <c r="HR352" s="42"/>
      <c r="HS352" s="42"/>
      <c r="HT352" s="42"/>
      <c r="HU352" s="42"/>
      <c r="HV352" s="42"/>
      <c r="HW352" s="42"/>
    </row>
    <row r="353" spans="1:231" s="43" customFormat="1" x14ac:dyDescent="0.2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/>
      <c r="EH353" s="42"/>
      <c r="EI353" s="42"/>
      <c r="EJ353" s="42"/>
      <c r="EK353" s="42"/>
      <c r="EL353" s="42"/>
      <c r="EM353" s="42"/>
      <c r="EN353" s="42"/>
      <c r="EO353" s="42"/>
      <c r="EP353" s="42"/>
      <c r="EQ353" s="42"/>
      <c r="ER353" s="42"/>
      <c r="ES353" s="42"/>
      <c r="ET353" s="42"/>
      <c r="EU353" s="42"/>
      <c r="EV353" s="42"/>
      <c r="EW353" s="42"/>
      <c r="EX353" s="42"/>
      <c r="EY353" s="42"/>
      <c r="EZ353" s="42"/>
      <c r="FA353" s="42"/>
      <c r="FB353" s="42"/>
      <c r="FC353" s="42"/>
      <c r="FD353" s="42"/>
      <c r="FE353" s="42"/>
      <c r="FF353" s="42"/>
      <c r="FG353" s="42"/>
      <c r="FH353" s="42"/>
      <c r="FI353" s="42"/>
      <c r="FJ353" s="42"/>
      <c r="FK353" s="42"/>
      <c r="FL353" s="42"/>
      <c r="FM353" s="42"/>
      <c r="FN353" s="42"/>
      <c r="FO353" s="42"/>
      <c r="FP353" s="42"/>
      <c r="FQ353" s="42"/>
      <c r="FR353" s="42"/>
      <c r="FS353" s="42"/>
      <c r="FT353" s="42"/>
      <c r="FU353" s="42"/>
      <c r="FV353" s="42"/>
      <c r="FW353" s="42"/>
      <c r="FX353" s="42"/>
      <c r="FY353" s="42"/>
      <c r="FZ353" s="42"/>
      <c r="GA353" s="42"/>
      <c r="GB353" s="42"/>
      <c r="GC353" s="42"/>
      <c r="GD353" s="42"/>
      <c r="GE353" s="42"/>
      <c r="GF353" s="42"/>
      <c r="GG353" s="42"/>
      <c r="GH353" s="42"/>
      <c r="GI353" s="42"/>
      <c r="GJ353" s="42"/>
      <c r="GK353" s="42"/>
      <c r="GL353" s="42"/>
      <c r="GM353" s="42"/>
      <c r="GN353" s="42"/>
      <c r="GO353" s="42"/>
      <c r="GP353" s="42"/>
      <c r="GQ353" s="42"/>
      <c r="GR353" s="42"/>
      <c r="GS353" s="42"/>
      <c r="GT353" s="42"/>
      <c r="GU353" s="42"/>
      <c r="GV353" s="42"/>
      <c r="GW353" s="42"/>
      <c r="GX353" s="42"/>
      <c r="GY353" s="42"/>
      <c r="GZ353" s="42"/>
      <c r="HA353" s="42"/>
      <c r="HB353" s="42"/>
      <c r="HC353" s="42"/>
      <c r="HD353" s="42"/>
      <c r="HE353" s="42"/>
      <c r="HF353" s="42"/>
      <c r="HG353" s="42"/>
      <c r="HH353" s="42"/>
      <c r="HI353" s="42"/>
      <c r="HJ353" s="42"/>
      <c r="HK353" s="42"/>
      <c r="HL353" s="42"/>
      <c r="HM353" s="42"/>
      <c r="HN353" s="42"/>
      <c r="HO353" s="42"/>
      <c r="HP353" s="42"/>
      <c r="HQ353" s="42"/>
      <c r="HR353" s="42"/>
      <c r="HS353" s="42"/>
      <c r="HT353" s="42"/>
      <c r="HU353" s="42"/>
      <c r="HV353" s="42"/>
      <c r="HW353" s="42"/>
    </row>
    <row r="354" spans="1:231" s="43" customFormat="1" x14ac:dyDescent="0.2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  <c r="DZ354" s="42"/>
      <c r="EA354" s="42"/>
      <c r="EB354" s="42"/>
      <c r="EC354" s="42"/>
      <c r="ED354" s="42"/>
      <c r="EE354" s="42"/>
      <c r="EF354" s="42"/>
      <c r="EG354" s="42"/>
      <c r="EH354" s="42"/>
      <c r="EI354" s="42"/>
      <c r="EJ354" s="42"/>
      <c r="EK354" s="42"/>
      <c r="EL354" s="42"/>
      <c r="EM354" s="42"/>
      <c r="EN354" s="42"/>
      <c r="EO354" s="42"/>
      <c r="EP354" s="42"/>
      <c r="EQ354" s="42"/>
      <c r="ER354" s="42"/>
      <c r="ES354" s="42"/>
      <c r="ET354" s="42"/>
      <c r="EU354" s="42"/>
      <c r="EV354" s="42"/>
      <c r="EW354" s="42"/>
      <c r="EX354" s="42"/>
      <c r="EY354" s="42"/>
      <c r="EZ354" s="42"/>
      <c r="FA354" s="42"/>
      <c r="FB354" s="42"/>
      <c r="FC354" s="42"/>
      <c r="FD354" s="42"/>
      <c r="FE354" s="42"/>
      <c r="FF354" s="42"/>
      <c r="FG354" s="42"/>
      <c r="FH354" s="42"/>
      <c r="FI354" s="42"/>
      <c r="FJ354" s="42"/>
      <c r="FK354" s="42"/>
      <c r="FL354" s="42"/>
      <c r="FM354" s="42"/>
      <c r="FN354" s="42"/>
      <c r="FO354" s="42"/>
      <c r="FP354" s="42"/>
      <c r="FQ354" s="42"/>
      <c r="FR354" s="42"/>
      <c r="FS354" s="42"/>
      <c r="FT354" s="42"/>
      <c r="FU354" s="42"/>
      <c r="FV354" s="42"/>
      <c r="FW354" s="42"/>
      <c r="FX354" s="42"/>
      <c r="FY354" s="42"/>
      <c r="FZ354" s="42"/>
      <c r="GA354" s="42"/>
      <c r="GB354" s="42"/>
      <c r="GC354" s="42"/>
      <c r="GD354" s="42"/>
      <c r="GE354" s="42"/>
      <c r="GF354" s="42"/>
      <c r="GG354" s="42"/>
      <c r="GH354" s="42"/>
      <c r="GI354" s="42"/>
      <c r="GJ354" s="42"/>
      <c r="GK354" s="42"/>
      <c r="GL354" s="42"/>
      <c r="GM354" s="42"/>
      <c r="GN354" s="42"/>
      <c r="GO354" s="42"/>
      <c r="GP354" s="42"/>
      <c r="GQ354" s="42"/>
      <c r="GR354" s="42"/>
      <c r="GS354" s="42"/>
      <c r="GT354" s="42"/>
      <c r="GU354" s="42"/>
      <c r="GV354" s="42"/>
      <c r="GW354" s="42"/>
      <c r="GX354" s="42"/>
      <c r="GY354" s="42"/>
      <c r="GZ354" s="42"/>
      <c r="HA354" s="42"/>
      <c r="HB354" s="42"/>
      <c r="HC354" s="42"/>
      <c r="HD354" s="42"/>
      <c r="HE354" s="42"/>
      <c r="HF354" s="42"/>
      <c r="HG354" s="42"/>
      <c r="HH354" s="42"/>
      <c r="HI354" s="42"/>
      <c r="HJ354" s="42"/>
      <c r="HK354" s="42"/>
      <c r="HL354" s="42"/>
      <c r="HM354" s="42"/>
      <c r="HN354" s="42"/>
      <c r="HO354" s="42"/>
      <c r="HP354" s="42"/>
      <c r="HQ354" s="42"/>
      <c r="HR354" s="42"/>
      <c r="HS354" s="42"/>
      <c r="HT354" s="42"/>
      <c r="HU354" s="42"/>
      <c r="HV354" s="42"/>
      <c r="HW354" s="42"/>
    </row>
    <row r="355" spans="1:231" s="43" customFormat="1" x14ac:dyDescent="0.2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  <c r="DZ355" s="42"/>
      <c r="EA355" s="42"/>
      <c r="EB355" s="42"/>
      <c r="EC355" s="42"/>
      <c r="ED355" s="42"/>
      <c r="EE355" s="42"/>
      <c r="EF355" s="42"/>
      <c r="EG355" s="42"/>
      <c r="EH355" s="42"/>
      <c r="EI355" s="42"/>
      <c r="EJ355" s="42"/>
      <c r="EK355" s="42"/>
      <c r="EL355" s="42"/>
      <c r="EM355" s="42"/>
      <c r="EN355" s="42"/>
      <c r="EO355" s="42"/>
      <c r="EP355" s="42"/>
      <c r="EQ355" s="42"/>
      <c r="ER355" s="42"/>
      <c r="ES355" s="42"/>
      <c r="ET355" s="42"/>
      <c r="EU355" s="42"/>
      <c r="EV355" s="42"/>
      <c r="EW355" s="42"/>
      <c r="EX355" s="42"/>
      <c r="EY355" s="42"/>
      <c r="EZ355" s="42"/>
      <c r="FA355" s="42"/>
      <c r="FB355" s="42"/>
      <c r="FC355" s="42"/>
      <c r="FD355" s="42"/>
      <c r="FE355" s="42"/>
      <c r="FF355" s="42"/>
      <c r="FG355" s="42"/>
      <c r="FH355" s="42"/>
      <c r="FI355" s="42"/>
      <c r="FJ355" s="42"/>
      <c r="FK355" s="42"/>
      <c r="FL355" s="42"/>
      <c r="FM355" s="42"/>
      <c r="FN355" s="42"/>
      <c r="FO355" s="42"/>
      <c r="FP355" s="42"/>
      <c r="FQ355" s="42"/>
      <c r="FR355" s="42"/>
      <c r="FS355" s="42"/>
      <c r="FT355" s="42"/>
      <c r="FU355" s="42"/>
      <c r="FV355" s="42"/>
      <c r="FW355" s="42"/>
      <c r="FX355" s="42"/>
      <c r="FY355" s="42"/>
      <c r="FZ355" s="42"/>
      <c r="GA355" s="42"/>
      <c r="GB355" s="42"/>
      <c r="GC355" s="42"/>
      <c r="GD355" s="42"/>
      <c r="GE355" s="42"/>
      <c r="GF355" s="42"/>
      <c r="GG355" s="42"/>
      <c r="GH355" s="42"/>
      <c r="GI355" s="42"/>
      <c r="GJ355" s="42"/>
      <c r="GK355" s="42"/>
      <c r="GL355" s="42"/>
      <c r="GM355" s="42"/>
      <c r="GN355" s="42"/>
      <c r="GO355" s="42"/>
      <c r="GP355" s="42"/>
      <c r="GQ355" s="42"/>
      <c r="GR355" s="42"/>
      <c r="GS355" s="42"/>
      <c r="GT355" s="42"/>
      <c r="GU355" s="42"/>
      <c r="GV355" s="42"/>
      <c r="GW355" s="42"/>
      <c r="GX355" s="42"/>
      <c r="GY355" s="42"/>
      <c r="GZ355" s="42"/>
      <c r="HA355" s="42"/>
      <c r="HB355" s="42"/>
      <c r="HC355" s="42"/>
      <c r="HD355" s="42"/>
      <c r="HE355" s="42"/>
      <c r="HF355" s="42"/>
      <c r="HG355" s="42"/>
      <c r="HH355" s="42"/>
      <c r="HI355" s="42"/>
      <c r="HJ355" s="42"/>
      <c r="HK355" s="42"/>
      <c r="HL355" s="42"/>
      <c r="HM355" s="42"/>
      <c r="HN355" s="42"/>
      <c r="HO355" s="42"/>
      <c r="HP355" s="42"/>
      <c r="HQ355" s="42"/>
      <c r="HR355" s="42"/>
      <c r="HS355" s="42"/>
      <c r="HT355" s="42"/>
      <c r="HU355" s="42"/>
      <c r="HV355" s="42"/>
      <c r="HW355" s="42"/>
    </row>
    <row r="356" spans="1:231" s="43" customFormat="1" x14ac:dyDescent="0.2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/>
      <c r="EH356" s="42"/>
      <c r="EI356" s="42"/>
      <c r="EJ356" s="42"/>
      <c r="EK356" s="42"/>
      <c r="EL356" s="42"/>
      <c r="EM356" s="42"/>
      <c r="EN356" s="42"/>
      <c r="EO356" s="42"/>
      <c r="EP356" s="42"/>
      <c r="EQ356" s="42"/>
      <c r="ER356" s="42"/>
      <c r="ES356" s="42"/>
      <c r="ET356" s="42"/>
      <c r="EU356" s="42"/>
      <c r="EV356" s="42"/>
      <c r="EW356" s="42"/>
      <c r="EX356" s="42"/>
      <c r="EY356" s="42"/>
      <c r="EZ356" s="42"/>
      <c r="FA356" s="42"/>
      <c r="FB356" s="42"/>
      <c r="FC356" s="42"/>
      <c r="FD356" s="42"/>
      <c r="FE356" s="42"/>
      <c r="FF356" s="42"/>
      <c r="FG356" s="42"/>
      <c r="FH356" s="42"/>
      <c r="FI356" s="42"/>
      <c r="FJ356" s="42"/>
      <c r="FK356" s="42"/>
      <c r="FL356" s="42"/>
      <c r="FM356" s="42"/>
      <c r="FN356" s="42"/>
      <c r="FO356" s="42"/>
      <c r="FP356" s="42"/>
      <c r="FQ356" s="42"/>
      <c r="FR356" s="42"/>
      <c r="FS356" s="42"/>
      <c r="FT356" s="42"/>
      <c r="FU356" s="42"/>
      <c r="FV356" s="42"/>
      <c r="FW356" s="42"/>
      <c r="FX356" s="42"/>
      <c r="FY356" s="42"/>
      <c r="FZ356" s="42"/>
      <c r="GA356" s="42"/>
      <c r="GB356" s="42"/>
      <c r="GC356" s="42"/>
      <c r="GD356" s="42"/>
      <c r="GE356" s="42"/>
      <c r="GF356" s="42"/>
      <c r="GG356" s="42"/>
      <c r="GH356" s="42"/>
      <c r="GI356" s="42"/>
      <c r="GJ356" s="42"/>
      <c r="GK356" s="42"/>
      <c r="GL356" s="42"/>
      <c r="GM356" s="42"/>
      <c r="GN356" s="42"/>
      <c r="GO356" s="42"/>
      <c r="GP356" s="42"/>
      <c r="GQ356" s="42"/>
      <c r="GR356" s="42"/>
      <c r="GS356" s="42"/>
      <c r="GT356" s="42"/>
      <c r="GU356" s="42"/>
      <c r="GV356" s="42"/>
      <c r="GW356" s="42"/>
      <c r="GX356" s="42"/>
      <c r="GY356" s="42"/>
      <c r="GZ356" s="42"/>
      <c r="HA356" s="42"/>
      <c r="HB356" s="42"/>
      <c r="HC356" s="42"/>
      <c r="HD356" s="42"/>
      <c r="HE356" s="42"/>
      <c r="HF356" s="42"/>
      <c r="HG356" s="42"/>
      <c r="HH356" s="42"/>
      <c r="HI356" s="42"/>
      <c r="HJ356" s="42"/>
      <c r="HK356" s="42"/>
      <c r="HL356" s="42"/>
      <c r="HM356" s="42"/>
      <c r="HN356" s="42"/>
      <c r="HO356" s="42"/>
      <c r="HP356" s="42"/>
      <c r="HQ356" s="42"/>
      <c r="HR356" s="42"/>
      <c r="HS356" s="42"/>
      <c r="HT356" s="42"/>
      <c r="HU356" s="42"/>
      <c r="HV356" s="42"/>
      <c r="HW356" s="42"/>
    </row>
    <row r="357" spans="1:231" s="43" customFormat="1" x14ac:dyDescent="0.2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42"/>
      <c r="EI357" s="42"/>
      <c r="EJ357" s="42"/>
      <c r="EK357" s="42"/>
      <c r="EL357" s="42"/>
      <c r="EM357" s="42"/>
      <c r="EN357" s="42"/>
      <c r="EO357" s="42"/>
      <c r="EP357" s="42"/>
      <c r="EQ357" s="42"/>
      <c r="ER357" s="42"/>
      <c r="ES357" s="42"/>
      <c r="ET357" s="42"/>
      <c r="EU357" s="42"/>
      <c r="EV357" s="42"/>
      <c r="EW357" s="42"/>
      <c r="EX357" s="42"/>
      <c r="EY357" s="42"/>
      <c r="EZ357" s="42"/>
      <c r="FA357" s="42"/>
      <c r="FB357" s="42"/>
      <c r="FC357" s="42"/>
      <c r="FD357" s="42"/>
      <c r="FE357" s="42"/>
      <c r="FF357" s="42"/>
      <c r="FG357" s="42"/>
      <c r="FH357" s="42"/>
      <c r="FI357" s="42"/>
      <c r="FJ357" s="42"/>
      <c r="FK357" s="42"/>
      <c r="FL357" s="42"/>
      <c r="FM357" s="42"/>
      <c r="FN357" s="42"/>
      <c r="FO357" s="42"/>
      <c r="FP357" s="42"/>
      <c r="FQ357" s="42"/>
      <c r="FR357" s="42"/>
      <c r="FS357" s="42"/>
      <c r="FT357" s="42"/>
      <c r="FU357" s="42"/>
      <c r="FV357" s="42"/>
      <c r="FW357" s="42"/>
      <c r="FX357" s="42"/>
      <c r="FY357" s="42"/>
      <c r="FZ357" s="42"/>
      <c r="GA357" s="42"/>
      <c r="GB357" s="42"/>
      <c r="GC357" s="42"/>
      <c r="GD357" s="42"/>
      <c r="GE357" s="42"/>
      <c r="GF357" s="42"/>
      <c r="GG357" s="42"/>
      <c r="GH357" s="42"/>
      <c r="GI357" s="42"/>
      <c r="GJ357" s="42"/>
      <c r="GK357" s="42"/>
      <c r="GL357" s="42"/>
      <c r="GM357" s="42"/>
      <c r="GN357" s="42"/>
      <c r="GO357" s="42"/>
      <c r="GP357" s="42"/>
      <c r="GQ357" s="42"/>
      <c r="GR357" s="42"/>
      <c r="GS357" s="42"/>
      <c r="GT357" s="42"/>
      <c r="GU357" s="42"/>
      <c r="GV357" s="42"/>
      <c r="GW357" s="42"/>
      <c r="GX357" s="42"/>
      <c r="GY357" s="42"/>
      <c r="GZ357" s="42"/>
      <c r="HA357" s="42"/>
      <c r="HB357" s="42"/>
      <c r="HC357" s="42"/>
      <c r="HD357" s="42"/>
      <c r="HE357" s="42"/>
      <c r="HF357" s="42"/>
      <c r="HG357" s="42"/>
      <c r="HH357" s="42"/>
      <c r="HI357" s="42"/>
      <c r="HJ357" s="42"/>
      <c r="HK357" s="42"/>
      <c r="HL357" s="42"/>
      <c r="HM357" s="42"/>
      <c r="HN357" s="42"/>
      <c r="HO357" s="42"/>
      <c r="HP357" s="42"/>
      <c r="HQ357" s="42"/>
      <c r="HR357" s="42"/>
      <c r="HS357" s="42"/>
      <c r="HT357" s="42"/>
      <c r="HU357" s="42"/>
      <c r="HV357" s="42"/>
      <c r="HW357" s="42"/>
    </row>
    <row r="358" spans="1:231" s="43" customFormat="1" x14ac:dyDescent="0.2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42"/>
      <c r="EI358" s="42"/>
      <c r="EJ358" s="42"/>
      <c r="EK358" s="42"/>
      <c r="EL358" s="42"/>
      <c r="EM358" s="42"/>
      <c r="EN358" s="42"/>
      <c r="EO358" s="42"/>
      <c r="EP358" s="42"/>
      <c r="EQ358" s="42"/>
      <c r="ER358" s="42"/>
      <c r="ES358" s="42"/>
      <c r="ET358" s="42"/>
      <c r="EU358" s="42"/>
      <c r="EV358" s="42"/>
      <c r="EW358" s="42"/>
      <c r="EX358" s="42"/>
      <c r="EY358" s="42"/>
      <c r="EZ358" s="42"/>
      <c r="FA358" s="42"/>
      <c r="FB358" s="42"/>
      <c r="FC358" s="42"/>
      <c r="FD358" s="42"/>
      <c r="FE358" s="42"/>
      <c r="FF358" s="42"/>
      <c r="FG358" s="42"/>
      <c r="FH358" s="42"/>
      <c r="FI358" s="42"/>
      <c r="FJ358" s="42"/>
      <c r="FK358" s="42"/>
      <c r="FL358" s="42"/>
      <c r="FM358" s="42"/>
      <c r="FN358" s="42"/>
      <c r="FO358" s="42"/>
      <c r="FP358" s="42"/>
      <c r="FQ358" s="42"/>
      <c r="FR358" s="42"/>
      <c r="FS358" s="42"/>
      <c r="FT358" s="42"/>
      <c r="FU358" s="42"/>
      <c r="FV358" s="42"/>
      <c r="FW358" s="42"/>
      <c r="FX358" s="42"/>
      <c r="FY358" s="42"/>
      <c r="FZ358" s="42"/>
      <c r="GA358" s="42"/>
      <c r="GB358" s="42"/>
      <c r="GC358" s="42"/>
      <c r="GD358" s="42"/>
      <c r="GE358" s="42"/>
      <c r="GF358" s="42"/>
      <c r="GG358" s="42"/>
      <c r="GH358" s="42"/>
      <c r="GI358" s="42"/>
      <c r="GJ358" s="42"/>
      <c r="GK358" s="42"/>
      <c r="GL358" s="42"/>
      <c r="GM358" s="42"/>
      <c r="GN358" s="42"/>
      <c r="GO358" s="42"/>
      <c r="GP358" s="42"/>
      <c r="GQ358" s="42"/>
      <c r="GR358" s="42"/>
      <c r="GS358" s="42"/>
      <c r="GT358" s="42"/>
      <c r="GU358" s="42"/>
      <c r="GV358" s="42"/>
      <c r="GW358" s="42"/>
      <c r="GX358" s="42"/>
      <c r="GY358" s="42"/>
      <c r="GZ358" s="42"/>
      <c r="HA358" s="42"/>
      <c r="HB358" s="42"/>
      <c r="HC358" s="42"/>
      <c r="HD358" s="42"/>
      <c r="HE358" s="42"/>
      <c r="HF358" s="42"/>
      <c r="HG358" s="42"/>
      <c r="HH358" s="42"/>
      <c r="HI358" s="42"/>
      <c r="HJ358" s="42"/>
      <c r="HK358" s="42"/>
      <c r="HL358" s="42"/>
      <c r="HM358" s="42"/>
      <c r="HN358" s="42"/>
      <c r="HO358" s="42"/>
      <c r="HP358" s="42"/>
      <c r="HQ358" s="42"/>
      <c r="HR358" s="42"/>
      <c r="HS358" s="42"/>
      <c r="HT358" s="42"/>
      <c r="HU358" s="42"/>
      <c r="HV358" s="42"/>
      <c r="HW358" s="42"/>
    </row>
    <row r="359" spans="1:231" s="43" customFormat="1" x14ac:dyDescent="0.2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  <c r="EO359" s="42"/>
      <c r="EP359" s="42"/>
      <c r="EQ359" s="42"/>
      <c r="ER359" s="42"/>
      <c r="ES359" s="42"/>
      <c r="ET359" s="42"/>
      <c r="EU359" s="42"/>
      <c r="EV359" s="42"/>
      <c r="EW359" s="42"/>
      <c r="EX359" s="42"/>
      <c r="EY359" s="42"/>
      <c r="EZ359" s="42"/>
      <c r="FA359" s="42"/>
      <c r="FB359" s="42"/>
      <c r="FC359" s="42"/>
      <c r="FD359" s="42"/>
      <c r="FE359" s="42"/>
      <c r="FF359" s="42"/>
      <c r="FG359" s="42"/>
      <c r="FH359" s="42"/>
      <c r="FI359" s="42"/>
      <c r="FJ359" s="42"/>
      <c r="FK359" s="42"/>
      <c r="FL359" s="42"/>
      <c r="FM359" s="42"/>
      <c r="FN359" s="42"/>
      <c r="FO359" s="42"/>
      <c r="FP359" s="42"/>
      <c r="FQ359" s="42"/>
      <c r="FR359" s="42"/>
      <c r="FS359" s="42"/>
      <c r="FT359" s="42"/>
      <c r="FU359" s="42"/>
      <c r="FV359" s="42"/>
      <c r="FW359" s="42"/>
      <c r="FX359" s="42"/>
      <c r="FY359" s="42"/>
      <c r="FZ359" s="42"/>
      <c r="GA359" s="42"/>
      <c r="GB359" s="42"/>
      <c r="GC359" s="42"/>
      <c r="GD359" s="42"/>
      <c r="GE359" s="42"/>
      <c r="GF359" s="42"/>
      <c r="GG359" s="42"/>
      <c r="GH359" s="42"/>
      <c r="GI359" s="42"/>
      <c r="GJ359" s="42"/>
      <c r="GK359" s="42"/>
      <c r="GL359" s="42"/>
      <c r="GM359" s="42"/>
      <c r="GN359" s="42"/>
      <c r="GO359" s="42"/>
      <c r="GP359" s="42"/>
      <c r="GQ359" s="42"/>
      <c r="GR359" s="42"/>
      <c r="GS359" s="42"/>
      <c r="GT359" s="42"/>
      <c r="GU359" s="42"/>
      <c r="GV359" s="42"/>
      <c r="GW359" s="42"/>
      <c r="GX359" s="42"/>
      <c r="GY359" s="42"/>
      <c r="GZ359" s="42"/>
      <c r="HA359" s="42"/>
      <c r="HB359" s="42"/>
      <c r="HC359" s="42"/>
      <c r="HD359" s="42"/>
      <c r="HE359" s="42"/>
      <c r="HF359" s="42"/>
      <c r="HG359" s="42"/>
      <c r="HH359" s="42"/>
      <c r="HI359" s="42"/>
      <c r="HJ359" s="42"/>
      <c r="HK359" s="42"/>
      <c r="HL359" s="42"/>
      <c r="HM359" s="42"/>
      <c r="HN359" s="42"/>
      <c r="HO359" s="42"/>
      <c r="HP359" s="42"/>
      <c r="HQ359" s="42"/>
      <c r="HR359" s="42"/>
      <c r="HS359" s="42"/>
      <c r="HT359" s="42"/>
      <c r="HU359" s="42"/>
      <c r="HV359" s="42"/>
      <c r="HW359" s="42"/>
    </row>
    <row r="360" spans="1:231" s="43" customFormat="1" x14ac:dyDescent="0.2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  <c r="EO360" s="42"/>
      <c r="EP360" s="42"/>
      <c r="EQ360" s="42"/>
      <c r="ER360" s="42"/>
      <c r="ES360" s="42"/>
      <c r="ET360" s="42"/>
      <c r="EU360" s="42"/>
      <c r="EV360" s="42"/>
      <c r="EW360" s="42"/>
      <c r="EX360" s="42"/>
      <c r="EY360" s="42"/>
      <c r="EZ360" s="42"/>
      <c r="FA360" s="42"/>
      <c r="FB360" s="42"/>
      <c r="FC360" s="42"/>
      <c r="FD360" s="42"/>
      <c r="FE360" s="42"/>
      <c r="FF360" s="42"/>
      <c r="FG360" s="42"/>
      <c r="FH360" s="42"/>
      <c r="FI360" s="42"/>
      <c r="FJ360" s="42"/>
      <c r="FK360" s="42"/>
      <c r="FL360" s="42"/>
      <c r="FM360" s="42"/>
      <c r="FN360" s="42"/>
      <c r="FO360" s="42"/>
      <c r="FP360" s="42"/>
      <c r="FQ360" s="42"/>
      <c r="FR360" s="42"/>
      <c r="FS360" s="42"/>
      <c r="FT360" s="42"/>
      <c r="FU360" s="42"/>
      <c r="FV360" s="42"/>
      <c r="FW360" s="42"/>
      <c r="FX360" s="42"/>
      <c r="FY360" s="42"/>
      <c r="FZ360" s="42"/>
      <c r="GA360" s="42"/>
      <c r="GB360" s="42"/>
      <c r="GC360" s="42"/>
      <c r="GD360" s="42"/>
      <c r="GE360" s="42"/>
      <c r="GF360" s="42"/>
      <c r="GG360" s="42"/>
      <c r="GH360" s="42"/>
      <c r="GI360" s="42"/>
      <c r="GJ360" s="42"/>
      <c r="GK360" s="42"/>
      <c r="GL360" s="42"/>
      <c r="GM360" s="42"/>
      <c r="GN360" s="42"/>
      <c r="GO360" s="42"/>
      <c r="GP360" s="42"/>
      <c r="GQ360" s="42"/>
      <c r="GR360" s="42"/>
      <c r="GS360" s="42"/>
      <c r="GT360" s="42"/>
      <c r="GU360" s="42"/>
      <c r="GV360" s="42"/>
      <c r="GW360" s="42"/>
      <c r="GX360" s="42"/>
      <c r="GY360" s="42"/>
      <c r="GZ360" s="42"/>
      <c r="HA360" s="42"/>
      <c r="HB360" s="42"/>
      <c r="HC360" s="42"/>
      <c r="HD360" s="42"/>
      <c r="HE360" s="42"/>
      <c r="HF360" s="42"/>
      <c r="HG360" s="42"/>
      <c r="HH360" s="42"/>
      <c r="HI360" s="42"/>
      <c r="HJ360" s="42"/>
      <c r="HK360" s="42"/>
      <c r="HL360" s="42"/>
      <c r="HM360" s="42"/>
      <c r="HN360" s="42"/>
      <c r="HO360" s="42"/>
      <c r="HP360" s="42"/>
      <c r="HQ360" s="42"/>
      <c r="HR360" s="42"/>
      <c r="HS360" s="42"/>
      <c r="HT360" s="42"/>
      <c r="HU360" s="42"/>
      <c r="HV360" s="42"/>
      <c r="HW360" s="42"/>
    </row>
    <row r="361" spans="1:231" s="43" customFormat="1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  <c r="EO361" s="42"/>
      <c r="EP361" s="42"/>
      <c r="EQ361" s="42"/>
      <c r="ER361" s="42"/>
      <c r="ES361" s="42"/>
      <c r="ET361" s="42"/>
      <c r="EU361" s="42"/>
      <c r="EV361" s="42"/>
      <c r="EW361" s="42"/>
      <c r="EX361" s="42"/>
      <c r="EY361" s="42"/>
      <c r="EZ361" s="42"/>
      <c r="FA361" s="42"/>
      <c r="FB361" s="42"/>
      <c r="FC361" s="42"/>
      <c r="FD361" s="42"/>
      <c r="FE361" s="42"/>
      <c r="FF361" s="42"/>
      <c r="FG361" s="42"/>
      <c r="FH361" s="42"/>
      <c r="FI361" s="42"/>
      <c r="FJ361" s="42"/>
      <c r="FK361" s="42"/>
      <c r="FL361" s="42"/>
      <c r="FM361" s="42"/>
      <c r="FN361" s="42"/>
      <c r="FO361" s="42"/>
      <c r="FP361" s="42"/>
      <c r="FQ361" s="42"/>
      <c r="FR361" s="42"/>
      <c r="FS361" s="42"/>
      <c r="FT361" s="42"/>
      <c r="FU361" s="42"/>
      <c r="FV361" s="42"/>
      <c r="FW361" s="42"/>
      <c r="FX361" s="42"/>
      <c r="FY361" s="42"/>
      <c r="FZ361" s="42"/>
      <c r="GA361" s="42"/>
      <c r="GB361" s="42"/>
      <c r="GC361" s="42"/>
      <c r="GD361" s="42"/>
      <c r="GE361" s="42"/>
      <c r="GF361" s="42"/>
      <c r="GG361" s="42"/>
      <c r="GH361" s="42"/>
      <c r="GI361" s="42"/>
      <c r="GJ361" s="42"/>
      <c r="GK361" s="42"/>
      <c r="GL361" s="42"/>
      <c r="GM361" s="42"/>
      <c r="GN361" s="42"/>
      <c r="GO361" s="42"/>
      <c r="GP361" s="42"/>
      <c r="GQ361" s="42"/>
      <c r="GR361" s="42"/>
      <c r="GS361" s="42"/>
      <c r="GT361" s="42"/>
      <c r="GU361" s="42"/>
      <c r="GV361" s="42"/>
      <c r="GW361" s="42"/>
      <c r="GX361" s="42"/>
      <c r="GY361" s="42"/>
      <c r="GZ361" s="42"/>
      <c r="HA361" s="42"/>
      <c r="HB361" s="42"/>
      <c r="HC361" s="42"/>
      <c r="HD361" s="42"/>
      <c r="HE361" s="42"/>
      <c r="HF361" s="42"/>
      <c r="HG361" s="42"/>
      <c r="HH361" s="42"/>
      <c r="HI361" s="42"/>
      <c r="HJ361" s="42"/>
      <c r="HK361" s="42"/>
      <c r="HL361" s="42"/>
      <c r="HM361" s="42"/>
      <c r="HN361" s="42"/>
      <c r="HO361" s="42"/>
      <c r="HP361" s="42"/>
      <c r="HQ361" s="42"/>
      <c r="HR361" s="42"/>
      <c r="HS361" s="42"/>
      <c r="HT361" s="42"/>
      <c r="HU361" s="42"/>
      <c r="HV361" s="42"/>
      <c r="HW361" s="42"/>
    </row>
    <row r="362" spans="1:231" s="43" customFormat="1" x14ac:dyDescent="0.2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  <c r="EO362" s="42"/>
      <c r="EP362" s="42"/>
      <c r="EQ362" s="42"/>
      <c r="ER362" s="42"/>
      <c r="ES362" s="42"/>
      <c r="ET362" s="42"/>
      <c r="EU362" s="42"/>
      <c r="EV362" s="42"/>
      <c r="EW362" s="42"/>
      <c r="EX362" s="42"/>
      <c r="EY362" s="42"/>
      <c r="EZ362" s="42"/>
      <c r="FA362" s="42"/>
      <c r="FB362" s="42"/>
      <c r="FC362" s="42"/>
      <c r="FD362" s="42"/>
      <c r="FE362" s="42"/>
      <c r="FF362" s="42"/>
      <c r="FG362" s="42"/>
      <c r="FH362" s="42"/>
      <c r="FI362" s="42"/>
      <c r="FJ362" s="42"/>
      <c r="FK362" s="42"/>
      <c r="FL362" s="42"/>
      <c r="FM362" s="42"/>
      <c r="FN362" s="42"/>
      <c r="FO362" s="42"/>
      <c r="FP362" s="42"/>
      <c r="FQ362" s="42"/>
      <c r="FR362" s="42"/>
      <c r="FS362" s="42"/>
      <c r="FT362" s="42"/>
      <c r="FU362" s="42"/>
      <c r="FV362" s="42"/>
      <c r="FW362" s="42"/>
      <c r="FX362" s="42"/>
      <c r="FY362" s="42"/>
      <c r="FZ362" s="42"/>
      <c r="GA362" s="42"/>
      <c r="GB362" s="42"/>
      <c r="GC362" s="42"/>
      <c r="GD362" s="42"/>
      <c r="GE362" s="42"/>
      <c r="GF362" s="42"/>
      <c r="GG362" s="42"/>
      <c r="GH362" s="42"/>
      <c r="GI362" s="42"/>
      <c r="GJ362" s="42"/>
      <c r="GK362" s="42"/>
      <c r="GL362" s="42"/>
      <c r="GM362" s="42"/>
      <c r="GN362" s="42"/>
      <c r="GO362" s="42"/>
      <c r="GP362" s="42"/>
      <c r="GQ362" s="42"/>
      <c r="GR362" s="42"/>
      <c r="GS362" s="42"/>
      <c r="GT362" s="42"/>
      <c r="GU362" s="42"/>
      <c r="GV362" s="42"/>
      <c r="GW362" s="42"/>
      <c r="GX362" s="42"/>
      <c r="GY362" s="42"/>
      <c r="GZ362" s="42"/>
      <c r="HA362" s="42"/>
      <c r="HB362" s="42"/>
      <c r="HC362" s="42"/>
      <c r="HD362" s="42"/>
      <c r="HE362" s="42"/>
      <c r="HF362" s="42"/>
      <c r="HG362" s="42"/>
      <c r="HH362" s="42"/>
      <c r="HI362" s="42"/>
      <c r="HJ362" s="42"/>
      <c r="HK362" s="42"/>
      <c r="HL362" s="42"/>
      <c r="HM362" s="42"/>
      <c r="HN362" s="42"/>
      <c r="HO362" s="42"/>
      <c r="HP362" s="42"/>
      <c r="HQ362" s="42"/>
      <c r="HR362" s="42"/>
      <c r="HS362" s="42"/>
      <c r="HT362" s="42"/>
      <c r="HU362" s="42"/>
      <c r="HV362" s="42"/>
      <c r="HW362" s="42"/>
    </row>
    <row r="363" spans="1:231" s="43" customFormat="1" x14ac:dyDescent="0.2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  <c r="FO363" s="42"/>
      <c r="FP363" s="42"/>
      <c r="FQ363" s="42"/>
      <c r="FR363" s="42"/>
      <c r="FS363" s="42"/>
      <c r="FT363" s="42"/>
      <c r="FU363" s="42"/>
      <c r="FV363" s="42"/>
      <c r="FW363" s="42"/>
      <c r="FX363" s="42"/>
      <c r="FY363" s="42"/>
      <c r="FZ363" s="42"/>
      <c r="GA363" s="42"/>
      <c r="GB363" s="42"/>
      <c r="GC363" s="42"/>
      <c r="GD363" s="42"/>
      <c r="GE363" s="42"/>
      <c r="GF363" s="42"/>
      <c r="GG363" s="42"/>
      <c r="GH363" s="42"/>
      <c r="GI363" s="42"/>
      <c r="GJ363" s="42"/>
      <c r="GK363" s="42"/>
      <c r="GL363" s="42"/>
      <c r="GM363" s="42"/>
      <c r="GN363" s="42"/>
      <c r="GO363" s="42"/>
      <c r="GP363" s="42"/>
      <c r="GQ363" s="42"/>
      <c r="GR363" s="42"/>
      <c r="GS363" s="42"/>
      <c r="GT363" s="42"/>
      <c r="GU363" s="42"/>
      <c r="GV363" s="42"/>
      <c r="GW363" s="42"/>
      <c r="GX363" s="42"/>
      <c r="GY363" s="42"/>
      <c r="GZ363" s="42"/>
      <c r="HA363" s="42"/>
      <c r="HB363" s="42"/>
      <c r="HC363" s="42"/>
      <c r="HD363" s="42"/>
      <c r="HE363" s="42"/>
      <c r="HF363" s="42"/>
      <c r="HG363" s="42"/>
      <c r="HH363" s="42"/>
      <c r="HI363" s="42"/>
      <c r="HJ363" s="42"/>
      <c r="HK363" s="42"/>
      <c r="HL363" s="42"/>
      <c r="HM363" s="42"/>
      <c r="HN363" s="42"/>
      <c r="HO363" s="42"/>
      <c r="HP363" s="42"/>
      <c r="HQ363" s="42"/>
      <c r="HR363" s="42"/>
      <c r="HS363" s="42"/>
      <c r="HT363" s="42"/>
      <c r="HU363" s="42"/>
      <c r="HV363" s="42"/>
      <c r="HW363" s="42"/>
    </row>
    <row r="364" spans="1:231" s="43" customFormat="1" x14ac:dyDescent="0.2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  <c r="EO364" s="42"/>
      <c r="EP364" s="42"/>
      <c r="EQ364" s="42"/>
      <c r="ER364" s="42"/>
      <c r="ES364" s="42"/>
      <c r="ET364" s="42"/>
      <c r="EU364" s="42"/>
      <c r="EV364" s="42"/>
      <c r="EW364" s="42"/>
      <c r="EX364" s="42"/>
      <c r="EY364" s="42"/>
      <c r="EZ364" s="42"/>
      <c r="FA364" s="42"/>
      <c r="FB364" s="42"/>
      <c r="FC364" s="42"/>
      <c r="FD364" s="42"/>
      <c r="FE364" s="42"/>
      <c r="FF364" s="42"/>
      <c r="FG364" s="42"/>
      <c r="FH364" s="42"/>
      <c r="FI364" s="42"/>
      <c r="FJ364" s="42"/>
      <c r="FK364" s="42"/>
      <c r="FL364" s="42"/>
      <c r="FM364" s="42"/>
      <c r="FN364" s="42"/>
      <c r="FO364" s="42"/>
      <c r="FP364" s="42"/>
      <c r="FQ364" s="42"/>
      <c r="FR364" s="42"/>
      <c r="FS364" s="42"/>
      <c r="FT364" s="42"/>
      <c r="FU364" s="42"/>
      <c r="FV364" s="42"/>
      <c r="FW364" s="42"/>
      <c r="FX364" s="42"/>
      <c r="FY364" s="42"/>
      <c r="FZ364" s="42"/>
      <c r="GA364" s="42"/>
      <c r="GB364" s="42"/>
      <c r="GC364" s="42"/>
      <c r="GD364" s="42"/>
      <c r="GE364" s="42"/>
      <c r="GF364" s="42"/>
      <c r="GG364" s="42"/>
      <c r="GH364" s="42"/>
      <c r="GI364" s="42"/>
      <c r="GJ364" s="42"/>
      <c r="GK364" s="42"/>
      <c r="GL364" s="42"/>
      <c r="GM364" s="42"/>
      <c r="GN364" s="42"/>
      <c r="GO364" s="42"/>
      <c r="GP364" s="42"/>
      <c r="GQ364" s="42"/>
      <c r="GR364" s="42"/>
      <c r="GS364" s="42"/>
      <c r="GT364" s="42"/>
      <c r="GU364" s="42"/>
      <c r="GV364" s="42"/>
      <c r="GW364" s="42"/>
      <c r="GX364" s="42"/>
      <c r="GY364" s="42"/>
      <c r="GZ364" s="42"/>
      <c r="HA364" s="42"/>
      <c r="HB364" s="42"/>
      <c r="HC364" s="42"/>
      <c r="HD364" s="42"/>
      <c r="HE364" s="42"/>
      <c r="HF364" s="42"/>
      <c r="HG364" s="42"/>
      <c r="HH364" s="42"/>
      <c r="HI364" s="42"/>
      <c r="HJ364" s="42"/>
      <c r="HK364" s="42"/>
      <c r="HL364" s="42"/>
      <c r="HM364" s="42"/>
      <c r="HN364" s="42"/>
      <c r="HO364" s="42"/>
      <c r="HP364" s="42"/>
      <c r="HQ364" s="42"/>
      <c r="HR364" s="42"/>
      <c r="HS364" s="42"/>
      <c r="HT364" s="42"/>
      <c r="HU364" s="42"/>
      <c r="HV364" s="42"/>
      <c r="HW364" s="42"/>
    </row>
    <row r="365" spans="1:231" s="43" customFormat="1" x14ac:dyDescent="0.2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2"/>
      <c r="ER365" s="42"/>
      <c r="ES365" s="42"/>
      <c r="ET365" s="42"/>
      <c r="EU365" s="42"/>
      <c r="EV365" s="42"/>
      <c r="EW365" s="42"/>
      <c r="EX365" s="42"/>
      <c r="EY365" s="42"/>
      <c r="EZ365" s="42"/>
      <c r="FA365" s="42"/>
      <c r="FB365" s="42"/>
      <c r="FC365" s="42"/>
      <c r="FD365" s="42"/>
      <c r="FE365" s="42"/>
      <c r="FF365" s="42"/>
      <c r="FG365" s="42"/>
      <c r="FH365" s="42"/>
      <c r="FI365" s="42"/>
      <c r="FJ365" s="42"/>
      <c r="FK365" s="42"/>
      <c r="FL365" s="42"/>
      <c r="FM365" s="42"/>
      <c r="FN365" s="42"/>
      <c r="FO365" s="42"/>
      <c r="FP365" s="42"/>
      <c r="FQ365" s="42"/>
      <c r="FR365" s="42"/>
      <c r="FS365" s="42"/>
      <c r="FT365" s="42"/>
      <c r="FU365" s="42"/>
      <c r="FV365" s="42"/>
      <c r="FW365" s="42"/>
      <c r="FX365" s="42"/>
      <c r="FY365" s="42"/>
      <c r="FZ365" s="42"/>
      <c r="GA365" s="42"/>
      <c r="GB365" s="42"/>
      <c r="GC365" s="42"/>
      <c r="GD365" s="42"/>
      <c r="GE365" s="42"/>
      <c r="GF365" s="42"/>
      <c r="GG365" s="42"/>
      <c r="GH365" s="42"/>
      <c r="GI365" s="42"/>
      <c r="GJ365" s="42"/>
      <c r="GK365" s="42"/>
      <c r="GL365" s="42"/>
      <c r="GM365" s="42"/>
      <c r="GN365" s="42"/>
      <c r="GO365" s="42"/>
      <c r="GP365" s="42"/>
      <c r="GQ365" s="42"/>
      <c r="GR365" s="42"/>
      <c r="GS365" s="42"/>
      <c r="GT365" s="42"/>
      <c r="GU365" s="42"/>
      <c r="GV365" s="42"/>
      <c r="GW365" s="42"/>
      <c r="GX365" s="42"/>
      <c r="GY365" s="42"/>
      <c r="GZ365" s="42"/>
      <c r="HA365" s="42"/>
      <c r="HB365" s="42"/>
      <c r="HC365" s="42"/>
      <c r="HD365" s="42"/>
      <c r="HE365" s="42"/>
      <c r="HF365" s="42"/>
      <c r="HG365" s="42"/>
      <c r="HH365" s="42"/>
      <c r="HI365" s="42"/>
      <c r="HJ365" s="42"/>
      <c r="HK365" s="42"/>
      <c r="HL365" s="42"/>
      <c r="HM365" s="42"/>
      <c r="HN365" s="42"/>
      <c r="HO365" s="42"/>
      <c r="HP365" s="42"/>
      <c r="HQ365" s="42"/>
      <c r="HR365" s="42"/>
      <c r="HS365" s="42"/>
      <c r="HT365" s="42"/>
      <c r="HU365" s="42"/>
      <c r="HV365" s="42"/>
      <c r="HW365" s="42"/>
    </row>
    <row r="366" spans="1:231" s="43" customFormat="1" x14ac:dyDescent="0.2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  <c r="FO366" s="42"/>
      <c r="FP366" s="42"/>
      <c r="FQ366" s="42"/>
      <c r="FR366" s="42"/>
      <c r="FS366" s="42"/>
      <c r="FT366" s="42"/>
      <c r="FU366" s="42"/>
      <c r="FV366" s="42"/>
      <c r="FW366" s="42"/>
      <c r="FX366" s="42"/>
      <c r="FY366" s="42"/>
      <c r="FZ366" s="42"/>
      <c r="GA366" s="42"/>
      <c r="GB366" s="42"/>
      <c r="GC366" s="42"/>
      <c r="GD366" s="42"/>
      <c r="GE366" s="42"/>
      <c r="GF366" s="42"/>
      <c r="GG366" s="42"/>
      <c r="GH366" s="42"/>
      <c r="GI366" s="42"/>
      <c r="GJ366" s="42"/>
      <c r="GK366" s="42"/>
      <c r="GL366" s="42"/>
      <c r="GM366" s="42"/>
      <c r="GN366" s="42"/>
      <c r="GO366" s="42"/>
      <c r="GP366" s="42"/>
      <c r="GQ366" s="42"/>
      <c r="GR366" s="42"/>
      <c r="GS366" s="42"/>
      <c r="GT366" s="42"/>
      <c r="GU366" s="42"/>
      <c r="GV366" s="42"/>
      <c r="GW366" s="42"/>
      <c r="GX366" s="42"/>
      <c r="GY366" s="42"/>
      <c r="GZ366" s="42"/>
      <c r="HA366" s="42"/>
      <c r="HB366" s="42"/>
      <c r="HC366" s="42"/>
      <c r="HD366" s="42"/>
      <c r="HE366" s="42"/>
      <c r="HF366" s="42"/>
      <c r="HG366" s="42"/>
      <c r="HH366" s="42"/>
      <c r="HI366" s="42"/>
      <c r="HJ366" s="42"/>
      <c r="HK366" s="42"/>
      <c r="HL366" s="42"/>
      <c r="HM366" s="42"/>
      <c r="HN366" s="42"/>
      <c r="HO366" s="42"/>
      <c r="HP366" s="42"/>
      <c r="HQ366" s="42"/>
      <c r="HR366" s="42"/>
      <c r="HS366" s="42"/>
      <c r="HT366" s="42"/>
      <c r="HU366" s="42"/>
      <c r="HV366" s="42"/>
      <c r="HW366" s="42"/>
    </row>
    <row r="367" spans="1:231" s="43" customFormat="1" x14ac:dyDescent="0.2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2"/>
      <c r="ER367" s="42"/>
      <c r="ES367" s="42"/>
      <c r="ET367" s="42"/>
      <c r="EU367" s="42"/>
      <c r="EV367" s="42"/>
      <c r="EW367" s="42"/>
      <c r="EX367" s="42"/>
      <c r="EY367" s="42"/>
      <c r="EZ367" s="42"/>
      <c r="FA367" s="42"/>
      <c r="FB367" s="42"/>
      <c r="FC367" s="42"/>
      <c r="FD367" s="42"/>
      <c r="FE367" s="42"/>
      <c r="FF367" s="42"/>
      <c r="FG367" s="42"/>
      <c r="FH367" s="42"/>
      <c r="FI367" s="42"/>
      <c r="FJ367" s="42"/>
      <c r="FK367" s="42"/>
      <c r="FL367" s="42"/>
      <c r="FM367" s="42"/>
      <c r="FN367" s="42"/>
      <c r="FO367" s="42"/>
      <c r="FP367" s="42"/>
      <c r="FQ367" s="42"/>
      <c r="FR367" s="42"/>
      <c r="FS367" s="42"/>
      <c r="FT367" s="42"/>
      <c r="FU367" s="42"/>
      <c r="FV367" s="42"/>
      <c r="FW367" s="42"/>
      <c r="FX367" s="42"/>
      <c r="FY367" s="42"/>
      <c r="FZ367" s="42"/>
      <c r="GA367" s="42"/>
      <c r="GB367" s="42"/>
      <c r="GC367" s="42"/>
      <c r="GD367" s="42"/>
      <c r="GE367" s="42"/>
      <c r="GF367" s="42"/>
      <c r="GG367" s="42"/>
      <c r="GH367" s="42"/>
      <c r="GI367" s="42"/>
      <c r="GJ367" s="42"/>
      <c r="GK367" s="42"/>
      <c r="GL367" s="42"/>
      <c r="GM367" s="42"/>
      <c r="GN367" s="42"/>
      <c r="GO367" s="42"/>
      <c r="GP367" s="42"/>
      <c r="GQ367" s="42"/>
      <c r="GR367" s="42"/>
      <c r="GS367" s="42"/>
      <c r="GT367" s="42"/>
      <c r="GU367" s="42"/>
      <c r="GV367" s="42"/>
      <c r="GW367" s="42"/>
      <c r="GX367" s="42"/>
      <c r="GY367" s="42"/>
      <c r="GZ367" s="42"/>
      <c r="HA367" s="42"/>
      <c r="HB367" s="42"/>
      <c r="HC367" s="42"/>
      <c r="HD367" s="42"/>
      <c r="HE367" s="42"/>
      <c r="HF367" s="42"/>
      <c r="HG367" s="42"/>
      <c r="HH367" s="42"/>
      <c r="HI367" s="42"/>
      <c r="HJ367" s="42"/>
      <c r="HK367" s="42"/>
      <c r="HL367" s="42"/>
      <c r="HM367" s="42"/>
      <c r="HN367" s="42"/>
      <c r="HO367" s="42"/>
      <c r="HP367" s="42"/>
      <c r="HQ367" s="42"/>
      <c r="HR367" s="42"/>
      <c r="HS367" s="42"/>
      <c r="HT367" s="42"/>
      <c r="HU367" s="42"/>
      <c r="HV367" s="42"/>
      <c r="HW367" s="42"/>
    </row>
    <row r="368" spans="1:231" s="43" customFormat="1" x14ac:dyDescent="0.2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  <c r="FO368" s="42"/>
      <c r="FP368" s="42"/>
      <c r="FQ368" s="42"/>
      <c r="FR368" s="42"/>
      <c r="FS368" s="42"/>
      <c r="FT368" s="42"/>
      <c r="FU368" s="42"/>
      <c r="FV368" s="42"/>
      <c r="FW368" s="42"/>
      <c r="FX368" s="42"/>
      <c r="FY368" s="42"/>
      <c r="FZ368" s="42"/>
      <c r="GA368" s="42"/>
      <c r="GB368" s="42"/>
      <c r="GC368" s="42"/>
      <c r="GD368" s="42"/>
      <c r="GE368" s="42"/>
      <c r="GF368" s="42"/>
      <c r="GG368" s="42"/>
      <c r="GH368" s="42"/>
      <c r="GI368" s="42"/>
      <c r="GJ368" s="42"/>
      <c r="GK368" s="42"/>
      <c r="GL368" s="42"/>
      <c r="GM368" s="42"/>
      <c r="GN368" s="42"/>
      <c r="GO368" s="42"/>
      <c r="GP368" s="42"/>
      <c r="GQ368" s="42"/>
      <c r="GR368" s="42"/>
      <c r="GS368" s="42"/>
      <c r="GT368" s="42"/>
      <c r="GU368" s="42"/>
      <c r="GV368" s="42"/>
      <c r="GW368" s="42"/>
      <c r="GX368" s="42"/>
      <c r="GY368" s="42"/>
      <c r="GZ368" s="42"/>
      <c r="HA368" s="42"/>
      <c r="HB368" s="42"/>
      <c r="HC368" s="42"/>
      <c r="HD368" s="42"/>
      <c r="HE368" s="42"/>
      <c r="HF368" s="42"/>
      <c r="HG368" s="42"/>
      <c r="HH368" s="42"/>
      <c r="HI368" s="42"/>
      <c r="HJ368" s="42"/>
      <c r="HK368" s="42"/>
      <c r="HL368" s="42"/>
      <c r="HM368" s="42"/>
      <c r="HN368" s="42"/>
      <c r="HO368" s="42"/>
      <c r="HP368" s="42"/>
      <c r="HQ368" s="42"/>
      <c r="HR368" s="42"/>
      <c r="HS368" s="42"/>
      <c r="HT368" s="42"/>
      <c r="HU368" s="42"/>
      <c r="HV368" s="42"/>
      <c r="HW368" s="42"/>
    </row>
    <row r="369" spans="1:231" s="43" customFormat="1" x14ac:dyDescent="0.2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2"/>
      <c r="ER369" s="42"/>
      <c r="ES369" s="42"/>
      <c r="ET369" s="42"/>
      <c r="EU369" s="42"/>
      <c r="EV369" s="42"/>
      <c r="EW369" s="42"/>
      <c r="EX369" s="42"/>
      <c r="EY369" s="42"/>
      <c r="EZ369" s="42"/>
      <c r="FA369" s="42"/>
      <c r="FB369" s="42"/>
      <c r="FC369" s="42"/>
      <c r="FD369" s="42"/>
      <c r="FE369" s="42"/>
      <c r="FF369" s="42"/>
      <c r="FG369" s="42"/>
      <c r="FH369" s="42"/>
      <c r="FI369" s="42"/>
      <c r="FJ369" s="42"/>
      <c r="FK369" s="42"/>
      <c r="FL369" s="42"/>
      <c r="FM369" s="42"/>
      <c r="FN369" s="42"/>
      <c r="FO369" s="42"/>
      <c r="FP369" s="42"/>
      <c r="FQ369" s="42"/>
      <c r="FR369" s="42"/>
      <c r="FS369" s="42"/>
      <c r="FT369" s="42"/>
      <c r="FU369" s="42"/>
      <c r="FV369" s="42"/>
      <c r="FW369" s="42"/>
      <c r="FX369" s="42"/>
      <c r="FY369" s="42"/>
      <c r="FZ369" s="42"/>
      <c r="GA369" s="42"/>
      <c r="GB369" s="42"/>
      <c r="GC369" s="42"/>
      <c r="GD369" s="42"/>
      <c r="GE369" s="42"/>
      <c r="GF369" s="42"/>
      <c r="GG369" s="42"/>
      <c r="GH369" s="42"/>
      <c r="GI369" s="42"/>
      <c r="GJ369" s="42"/>
      <c r="GK369" s="42"/>
      <c r="GL369" s="42"/>
      <c r="GM369" s="42"/>
      <c r="GN369" s="42"/>
      <c r="GO369" s="42"/>
      <c r="GP369" s="42"/>
      <c r="GQ369" s="42"/>
      <c r="GR369" s="42"/>
      <c r="GS369" s="42"/>
      <c r="GT369" s="42"/>
      <c r="GU369" s="42"/>
      <c r="GV369" s="42"/>
      <c r="GW369" s="42"/>
      <c r="GX369" s="42"/>
      <c r="GY369" s="42"/>
      <c r="GZ369" s="42"/>
      <c r="HA369" s="42"/>
      <c r="HB369" s="42"/>
      <c r="HC369" s="42"/>
      <c r="HD369" s="42"/>
      <c r="HE369" s="42"/>
      <c r="HF369" s="42"/>
      <c r="HG369" s="42"/>
      <c r="HH369" s="42"/>
      <c r="HI369" s="42"/>
      <c r="HJ369" s="42"/>
      <c r="HK369" s="42"/>
      <c r="HL369" s="42"/>
      <c r="HM369" s="42"/>
      <c r="HN369" s="42"/>
      <c r="HO369" s="42"/>
      <c r="HP369" s="42"/>
      <c r="HQ369" s="42"/>
      <c r="HR369" s="42"/>
      <c r="HS369" s="42"/>
      <c r="HT369" s="42"/>
      <c r="HU369" s="42"/>
      <c r="HV369" s="42"/>
      <c r="HW369" s="42"/>
    </row>
    <row r="370" spans="1:231" s="43" customFormat="1" x14ac:dyDescent="0.2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  <c r="FO370" s="42"/>
      <c r="FP370" s="42"/>
      <c r="FQ370" s="42"/>
      <c r="FR370" s="42"/>
      <c r="FS370" s="42"/>
      <c r="FT370" s="42"/>
      <c r="FU370" s="42"/>
      <c r="FV370" s="42"/>
      <c r="FW370" s="42"/>
      <c r="FX370" s="42"/>
      <c r="FY370" s="42"/>
      <c r="FZ370" s="42"/>
      <c r="GA370" s="42"/>
      <c r="GB370" s="42"/>
      <c r="GC370" s="42"/>
      <c r="GD370" s="42"/>
      <c r="GE370" s="42"/>
      <c r="GF370" s="42"/>
      <c r="GG370" s="42"/>
      <c r="GH370" s="42"/>
      <c r="GI370" s="42"/>
      <c r="GJ370" s="42"/>
      <c r="GK370" s="42"/>
      <c r="GL370" s="42"/>
      <c r="GM370" s="42"/>
      <c r="GN370" s="42"/>
      <c r="GO370" s="42"/>
      <c r="GP370" s="42"/>
      <c r="GQ370" s="42"/>
      <c r="GR370" s="42"/>
      <c r="GS370" s="42"/>
      <c r="GT370" s="42"/>
      <c r="GU370" s="42"/>
      <c r="GV370" s="42"/>
      <c r="GW370" s="42"/>
      <c r="GX370" s="42"/>
      <c r="GY370" s="42"/>
      <c r="GZ370" s="42"/>
      <c r="HA370" s="42"/>
      <c r="HB370" s="42"/>
      <c r="HC370" s="42"/>
      <c r="HD370" s="42"/>
      <c r="HE370" s="42"/>
      <c r="HF370" s="42"/>
      <c r="HG370" s="42"/>
      <c r="HH370" s="42"/>
      <c r="HI370" s="42"/>
      <c r="HJ370" s="42"/>
      <c r="HK370" s="42"/>
      <c r="HL370" s="42"/>
      <c r="HM370" s="42"/>
      <c r="HN370" s="42"/>
      <c r="HO370" s="42"/>
      <c r="HP370" s="42"/>
      <c r="HQ370" s="42"/>
      <c r="HR370" s="42"/>
      <c r="HS370" s="42"/>
      <c r="HT370" s="42"/>
      <c r="HU370" s="42"/>
      <c r="HV370" s="42"/>
      <c r="HW370" s="42"/>
    </row>
    <row r="371" spans="1:231" s="43" customFormat="1" x14ac:dyDescent="0.2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  <c r="FO371" s="42"/>
      <c r="FP371" s="42"/>
      <c r="FQ371" s="42"/>
      <c r="FR371" s="42"/>
      <c r="FS371" s="42"/>
      <c r="FT371" s="42"/>
      <c r="FU371" s="42"/>
      <c r="FV371" s="42"/>
      <c r="FW371" s="42"/>
      <c r="FX371" s="42"/>
      <c r="FY371" s="42"/>
      <c r="FZ371" s="42"/>
      <c r="GA371" s="42"/>
      <c r="GB371" s="42"/>
      <c r="GC371" s="42"/>
      <c r="GD371" s="42"/>
      <c r="GE371" s="42"/>
      <c r="GF371" s="42"/>
      <c r="GG371" s="42"/>
      <c r="GH371" s="42"/>
      <c r="GI371" s="42"/>
      <c r="GJ371" s="42"/>
      <c r="GK371" s="42"/>
      <c r="GL371" s="42"/>
      <c r="GM371" s="42"/>
      <c r="GN371" s="42"/>
      <c r="GO371" s="42"/>
      <c r="GP371" s="42"/>
      <c r="GQ371" s="42"/>
      <c r="GR371" s="42"/>
      <c r="GS371" s="42"/>
      <c r="GT371" s="42"/>
      <c r="GU371" s="42"/>
      <c r="GV371" s="42"/>
      <c r="GW371" s="42"/>
      <c r="GX371" s="42"/>
      <c r="GY371" s="42"/>
      <c r="GZ371" s="42"/>
      <c r="HA371" s="42"/>
      <c r="HB371" s="42"/>
      <c r="HC371" s="42"/>
      <c r="HD371" s="42"/>
      <c r="HE371" s="42"/>
      <c r="HF371" s="42"/>
      <c r="HG371" s="42"/>
      <c r="HH371" s="42"/>
      <c r="HI371" s="42"/>
      <c r="HJ371" s="42"/>
      <c r="HK371" s="42"/>
      <c r="HL371" s="42"/>
      <c r="HM371" s="42"/>
      <c r="HN371" s="42"/>
      <c r="HO371" s="42"/>
      <c r="HP371" s="42"/>
      <c r="HQ371" s="42"/>
      <c r="HR371" s="42"/>
      <c r="HS371" s="42"/>
      <c r="HT371" s="42"/>
      <c r="HU371" s="42"/>
      <c r="HV371" s="42"/>
      <c r="HW371" s="42"/>
    </row>
    <row r="372" spans="1:231" s="43" customFormat="1" x14ac:dyDescent="0.2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  <c r="EO372" s="42"/>
      <c r="EP372" s="42"/>
      <c r="EQ372" s="42"/>
      <c r="ER372" s="42"/>
      <c r="ES372" s="42"/>
      <c r="ET372" s="42"/>
      <c r="EU372" s="42"/>
      <c r="EV372" s="42"/>
      <c r="EW372" s="42"/>
      <c r="EX372" s="42"/>
      <c r="EY372" s="42"/>
      <c r="EZ372" s="42"/>
      <c r="FA372" s="42"/>
      <c r="FB372" s="42"/>
      <c r="FC372" s="42"/>
      <c r="FD372" s="42"/>
      <c r="FE372" s="42"/>
      <c r="FF372" s="42"/>
      <c r="FG372" s="42"/>
      <c r="FH372" s="42"/>
      <c r="FI372" s="42"/>
      <c r="FJ372" s="42"/>
      <c r="FK372" s="42"/>
      <c r="FL372" s="42"/>
      <c r="FM372" s="42"/>
      <c r="FN372" s="42"/>
      <c r="FO372" s="42"/>
      <c r="FP372" s="42"/>
      <c r="FQ372" s="42"/>
      <c r="FR372" s="42"/>
      <c r="FS372" s="42"/>
      <c r="FT372" s="42"/>
      <c r="FU372" s="42"/>
      <c r="FV372" s="42"/>
      <c r="FW372" s="42"/>
      <c r="FX372" s="42"/>
      <c r="FY372" s="42"/>
      <c r="FZ372" s="42"/>
      <c r="GA372" s="42"/>
      <c r="GB372" s="42"/>
      <c r="GC372" s="42"/>
      <c r="GD372" s="42"/>
      <c r="GE372" s="42"/>
      <c r="GF372" s="42"/>
      <c r="GG372" s="42"/>
      <c r="GH372" s="42"/>
      <c r="GI372" s="42"/>
      <c r="GJ372" s="42"/>
      <c r="GK372" s="42"/>
      <c r="GL372" s="42"/>
      <c r="GM372" s="42"/>
      <c r="GN372" s="42"/>
      <c r="GO372" s="42"/>
      <c r="GP372" s="42"/>
      <c r="GQ372" s="42"/>
      <c r="GR372" s="42"/>
      <c r="GS372" s="42"/>
      <c r="GT372" s="42"/>
      <c r="GU372" s="42"/>
      <c r="GV372" s="42"/>
      <c r="GW372" s="42"/>
      <c r="GX372" s="42"/>
      <c r="GY372" s="42"/>
      <c r="GZ372" s="42"/>
      <c r="HA372" s="42"/>
      <c r="HB372" s="42"/>
      <c r="HC372" s="42"/>
      <c r="HD372" s="42"/>
      <c r="HE372" s="42"/>
      <c r="HF372" s="42"/>
      <c r="HG372" s="42"/>
      <c r="HH372" s="42"/>
      <c r="HI372" s="42"/>
      <c r="HJ372" s="42"/>
      <c r="HK372" s="42"/>
      <c r="HL372" s="42"/>
      <c r="HM372" s="42"/>
      <c r="HN372" s="42"/>
      <c r="HO372" s="42"/>
      <c r="HP372" s="42"/>
      <c r="HQ372" s="42"/>
      <c r="HR372" s="42"/>
      <c r="HS372" s="42"/>
      <c r="HT372" s="42"/>
      <c r="HU372" s="42"/>
      <c r="HV372" s="42"/>
      <c r="HW372" s="42"/>
    </row>
    <row r="373" spans="1:231" s="43" customFormat="1" x14ac:dyDescent="0.2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42"/>
      <c r="EI373" s="42"/>
      <c r="EJ373" s="42"/>
      <c r="EK373" s="42"/>
      <c r="EL373" s="42"/>
      <c r="EM373" s="42"/>
      <c r="EN373" s="42"/>
      <c r="EO373" s="42"/>
      <c r="EP373" s="42"/>
      <c r="EQ373" s="42"/>
      <c r="ER373" s="42"/>
      <c r="ES373" s="42"/>
      <c r="ET373" s="42"/>
      <c r="EU373" s="42"/>
      <c r="EV373" s="42"/>
      <c r="EW373" s="42"/>
      <c r="EX373" s="42"/>
      <c r="EY373" s="42"/>
      <c r="EZ373" s="42"/>
      <c r="FA373" s="42"/>
      <c r="FB373" s="42"/>
      <c r="FC373" s="42"/>
      <c r="FD373" s="42"/>
      <c r="FE373" s="42"/>
      <c r="FF373" s="42"/>
      <c r="FG373" s="42"/>
      <c r="FH373" s="42"/>
      <c r="FI373" s="42"/>
      <c r="FJ373" s="42"/>
      <c r="FK373" s="42"/>
      <c r="FL373" s="42"/>
      <c r="FM373" s="42"/>
      <c r="FN373" s="42"/>
      <c r="FO373" s="42"/>
      <c r="FP373" s="42"/>
      <c r="FQ373" s="42"/>
      <c r="FR373" s="42"/>
      <c r="FS373" s="42"/>
      <c r="FT373" s="42"/>
      <c r="FU373" s="42"/>
      <c r="FV373" s="42"/>
      <c r="FW373" s="42"/>
      <c r="FX373" s="42"/>
      <c r="FY373" s="42"/>
      <c r="FZ373" s="42"/>
      <c r="GA373" s="42"/>
      <c r="GB373" s="42"/>
      <c r="GC373" s="42"/>
      <c r="GD373" s="42"/>
      <c r="GE373" s="42"/>
      <c r="GF373" s="42"/>
      <c r="GG373" s="42"/>
      <c r="GH373" s="42"/>
      <c r="GI373" s="42"/>
      <c r="GJ373" s="42"/>
      <c r="GK373" s="42"/>
      <c r="GL373" s="42"/>
      <c r="GM373" s="42"/>
      <c r="GN373" s="42"/>
      <c r="GO373" s="42"/>
      <c r="GP373" s="42"/>
      <c r="GQ373" s="42"/>
      <c r="GR373" s="42"/>
      <c r="GS373" s="42"/>
      <c r="GT373" s="42"/>
      <c r="GU373" s="42"/>
      <c r="GV373" s="42"/>
      <c r="GW373" s="42"/>
      <c r="GX373" s="42"/>
      <c r="GY373" s="42"/>
      <c r="GZ373" s="42"/>
      <c r="HA373" s="42"/>
      <c r="HB373" s="42"/>
      <c r="HC373" s="42"/>
      <c r="HD373" s="42"/>
      <c r="HE373" s="42"/>
      <c r="HF373" s="42"/>
      <c r="HG373" s="42"/>
      <c r="HH373" s="42"/>
      <c r="HI373" s="42"/>
      <c r="HJ373" s="42"/>
      <c r="HK373" s="42"/>
      <c r="HL373" s="42"/>
      <c r="HM373" s="42"/>
      <c r="HN373" s="42"/>
      <c r="HO373" s="42"/>
      <c r="HP373" s="42"/>
      <c r="HQ373" s="42"/>
      <c r="HR373" s="42"/>
      <c r="HS373" s="42"/>
      <c r="HT373" s="42"/>
      <c r="HU373" s="42"/>
      <c r="HV373" s="42"/>
      <c r="HW373" s="42"/>
    </row>
    <row r="374" spans="1:231" s="43" customFormat="1" x14ac:dyDescent="0.2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  <c r="EO374" s="42"/>
      <c r="EP374" s="42"/>
      <c r="EQ374" s="42"/>
      <c r="ER374" s="42"/>
      <c r="ES374" s="42"/>
      <c r="ET374" s="42"/>
      <c r="EU374" s="42"/>
      <c r="EV374" s="42"/>
      <c r="EW374" s="42"/>
      <c r="EX374" s="42"/>
      <c r="EY374" s="42"/>
      <c r="EZ374" s="42"/>
      <c r="FA374" s="42"/>
      <c r="FB374" s="42"/>
      <c r="FC374" s="42"/>
      <c r="FD374" s="42"/>
      <c r="FE374" s="42"/>
      <c r="FF374" s="42"/>
      <c r="FG374" s="42"/>
      <c r="FH374" s="42"/>
      <c r="FI374" s="42"/>
      <c r="FJ374" s="42"/>
      <c r="FK374" s="42"/>
      <c r="FL374" s="42"/>
      <c r="FM374" s="42"/>
      <c r="FN374" s="42"/>
      <c r="FO374" s="42"/>
      <c r="FP374" s="42"/>
      <c r="FQ374" s="42"/>
      <c r="FR374" s="42"/>
      <c r="FS374" s="42"/>
      <c r="FT374" s="42"/>
      <c r="FU374" s="42"/>
      <c r="FV374" s="42"/>
      <c r="FW374" s="42"/>
      <c r="FX374" s="42"/>
      <c r="FY374" s="42"/>
      <c r="FZ374" s="42"/>
      <c r="GA374" s="42"/>
      <c r="GB374" s="42"/>
      <c r="GC374" s="42"/>
      <c r="GD374" s="42"/>
      <c r="GE374" s="42"/>
      <c r="GF374" s="42"/>
      <c r="GG374" s="42"/>
      <c r="GH374" s="42"/>
      <c r="GI374" s="42"/>
      <c r="GJ374" s="42"/>
      <c r="GK374" s="42"/>
      <c r="GL374" s="42"/>
      <c r="GM374" s="42"/>
      <c r="GN374" s="42"/>
      <c r="GO374" s="42"/>
      <c r="GP374" s="42"/>
      <c r="GQ374" s="42"/>
      <c r="GR374" s="42"/>
      <c r="GS374" s="42"/>
      <c r="GT374" s="42"/>
      <c r="GU374" s="42"/>
      <c r="GV374" s="42"/>
      <c r="GW374" s="42"/>
      <c r="GX374" s="42"/>
      <c r="GY374" s="42"/>
      <c r="GZ374" s="42"/>
      <c r="HA374" s="42"/>
      <c r="HB374" s="42"/>
      <c r="HC374" s="42"/>
      <c r="HD374" s="42"/>
      <c r="HE374" s="42"/>
      <c r="HF374" s="42"/>
      <c r="HG374" s="42"/>
      <c r="HH374" s="42"/>
      <c r="HI374" s="42"/>
      <c r="HJ374" s="42"/>
      <c r="HK374" s="42"/>
      <c r="HL374" s="42"/>
      <c r="HM374" s="42"/>
      <c r="HN374" s="42"/>
      <c r="HO374" s="42"/>
      <c r="HP374" s="42"/>
      <c r="HQ374" s="42"/>
      <c r="HR374" s="42"/>
      <c r="HS374" s="42"/>
      <c r="HT374" s="42"/>
      <c r="HU374" s="42"/>
      <c r="HV374" s="42"/>
      <c r="HW374" s="42"/>
    </row>
    <row r="375" spans="1:231" s="43" customFormat="1" x14ac:dyDescent="0.2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  <c r="EO375" s="42"/>
      <c r="EP375" s="42"/>
      <c r="EQ375" s="42"/>
      <c r="ER375" s="42"/>
      <c r="ES375" s="42"/>
      <c r="ET375" s="42"/>
      <c r="EU375" s="42"/>
      <c r="EV375" s="42"/>
      <c r="EW375" s="42"/>
      <c r="EX375" s="42"/>
      <c r="EY375" s="42"/>
      <c r="EZ375" s="42"/>
      <c r="FA375" s="42"/>
      <c r="FB375" s="42"/>
      <c r="FC375" s="42"/>
      <c r="FD375" s="42"/>
      <c r="FE375" s="42"/>
      <c r="FF375" s="42"/>
      <c r="FG375" s="42"/>
      <c r="FH375" s="42"/>
      <c r="FI375" s="42"/>
      <c r="FJ375" s="42"/>
      <c r="FK375" s="42"/>
      <c r="FL375" s="42"/>
      <c r="FM375" s="42"/>
      <c r="FN375" s="42"/>
      <c r="FO375" s="42"/>
      <c r="FP375" s="42"/>
      <c r="FQ375" s="42"/>
      <c r="FR375" s="42"/>
      <c r="FS375" s="42"/>
      <c r="FT375" s="42"/>
      <c r="FU375" s="42"/>
      <c r="FV375" s="42"/>
      <c r="FW375" s="42"/>
      <c r="FX375" s="42"/>
      <c r="FY375" s="42"/>
      <c r="FZ375" s="42"/>
      <c r="GA375" s="42"/>
      <c r="GB375" s="42"/>
      <c r="GC375" s="42"/>
      <c r="GD375" s="42"/>
      <c r="GE375" s="42"/>
      <c r="GF375" s="42"/>
      <c r="GG375" s="42"/>
      <c r="GH375" s="42"/>
      <c r="GI375" s="42"/>
      <c r="GJ375" s="42"/>
      <c r="GK375" s="42"/>
      <c r="GL375" s="42"/>
      <c r="GM375" s="42"/>
      <c r="GN375" s="42"/>
      <c r="GO375" s="42"/>
      <c r="GP375" s="42"/>
      <c r="GQ375" s="42"/>
      <c r="GR375" s="42"/>
      <c r="GS375" s="42"/>
      <c r="GT375" s="42"/>
      <c r="GU375" s="42"/>
      <c r="GV375" s="42"/>
      <c r="GW375" s="42"/>
      <c r="GX375" s="42"/>
      <c r="GY375" s="42"/>
      <c r="GZ375" s="42"/>
      <c r="HA375" s="42"/>
      <c r="HB375" s="42"/>
      <c r="HC375" s="42"/>
      <c r="HD375" s="42"/>
      <c r="HE375" s="42"/>
      <c r="HF375" s="42"/>
      <c r="HG375" s="42"/>
      <c r="HH375" s="42"/>
      <c r="HI375" s="42"/>
      <c r="HJ375" s="42"/>
      <c r="HK375" s="42"/>
      <c r="HL375" s="42"/>
      <c r="HM375" s="42"/>
      <c r="HN375" s="42"/>
      <c r="HO375" s="42"/>
      <c r="HP375" s="42"/>
      <c r="HQ375" s="42"/>
      <c r="HR375" s="42"/>
      <c r="HS375" s="42"/>
      <c r="HT375" s="42"/>
      <c r="HU375" s="42"/>
      <c r="HV375" s="42"/>
      <c r="HW375" s="42"/>
    </row>
    <row r="376" spans="1:231" s="43" customFormat="1" x14ac:dyDescent="0.2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42"/>
      <c r="EI376" s="42"/>
      <c r="EJ376" s="42"/>
      <c r="EK376" s="42"/>
      <c r="EL376" s="42"/>
      <c r="EM376" s="42"/>
      <c r="EN376" s="42"/>
      <c r="EO376" s="42"/>
      <c r="EP376" s="42"/>
      <c r="EQ376" s="42"/>
      <c r="ER376" s="42"/>
      <c r="ES376" s="42"/>
      <c r="ET376" s="42"/>
      <c r="EU376" s="42"/>
      <c r="EV376" s="42"/>
      <c r="EW376" s="42"/>
      <c r="EX376" s="42"/>
      <c r="EY376" s="42"/>
      <c r="EZ376" s="42"/>
      <c r="FA376" s="42"/>
      <c r="FB376" s="42"/>
      <c r="FC376" s="42"/>
      <c r="FD376" s="42"/>
      <c r="FE376" s="42"/>
      <c r="FF376" s="42"/>
      <c r="FG376" s="42"/>
      <c r="FH376" s="42"/>
      <c r="FI376" s="42"/>
      <c r="FJ376" s="42"/>
      <c r="FK376" s="42"/>
      <c r="FL376" s="42"/>
      <c r="FM376" s="42"/>
      <c r="FN376" s="42"/>
      <c r="FO376" s="42"/>
      <c r="FP376" s="42"/>
      <c r="FQ376" s="42"/>
      <c r="FR376" s="42"/>
      <c r="FS376" s="42"/>
      <c r="FT376" s="42"/>
      <c r="FU376" s="42"/>
      <c r="FV376" s="42"/>
      <c r="FW376" s="42"/>
      <c r="FX376" s="42"/>
      <c r="FY376" s="42"/>
      <c r="FZ376" s="42"/>
      <c r="GA376" s="42"/>
      <c r="GB376" s="42"/>
      <c r="GC376" s="42"/>
      <c r="GD376" s="42"/>
      <c r="GE376" s="42"/>
      <c r="GF376" s="42"/>
      <c r="GG376" s="42"/>
      <c r="GH376" s="42"/>
      <c r="GI376" s="42"/>
      <c r="GJ376" s="42"/>
      <c r="GK376" s="42"/>
      <c r="GL376" s="42"/>
      <c r="GM376" s="42"/>
      <c r="GN376" s="42"/>
      <c r="GO376" s="42"/>
      <c r="GP376" s="42"/>
      <c r="GQ376" s="42"/>
      <c r="GR376" s="42"/>
      <c r="GS376" s="42"/>
      <c r="GT376" s="42"/>
      <c r="GU376" s="42"/>
      <c r="GV376" s="42"/>
      <c r="GW376" s="42"/>
      <c r="GX376" s="42"/>
      <c r="GY376" s="42"/>
      <c r="GZ376" s="42"/>
      <c r="HA376" s="42"/>
      <c r="HB376" s="42"/>
      <c r="HC376" s="42"/>
      <c r="HD376" s="42"/>
      <c r="HE376" s="42"/>
      <c r="HF376" s="42"/>
      <c r="HG376" s="42"/>
      <c r="HH376" s="42"/>
      <c r="HI376" s="42"/>
      <c r="HJ376" s="42"/>
      <c r="HK376" s="42"/>
      <c r="HL376" s="42"/>
      <c r="HM376" s="42"/>
      <c r="HN376" s="42"/>
      <c r="HO376" s="42"/>
      <c r="HP376" s="42"/>
      <c r="HQ376" s="42"/>
      <c r="HR376" s="42"/>
      <c r="HS376" s="42"/>
      <c r="HT376" s="42"/>
      <c r="HU376" s="42"/>
      <c r="HV376" s="42"/>
      <c r="HW376" s="42"/>
    </row>
    <row r="377" spans="1:231" s="43" customFormat="1" x14ac:dyDescent="0.2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  <c r="EO377" s="42"/>
      <c r="EP377" s="42"/>
      <c r="EQ377" s="42"/>
      <c r="ER377" s="42"/>
      <c r="ES377" s="42"/>
      <c r="ET377" s="42"/>
      <c r="EU377" s="42"/>
      <c r="EV377" s="42"/>
      <c r="EW377" s="42"/>
      <c r="EX377" s="42"/>
      <c r="EY377" s="42"/>
      <c r="EZ377" s="42"/>
      <c r="FA377" s="42"/>
      <c r="FB377" s="42"/>
      <c r="FC377" s="42"/>
      <c r="FD377" s="42"/>
      <c r="FE377" s="42"/>
      <c r="FF377" s="42"/>
      <c r="FG377" s="42"/>
      <c r="FH377" s="42"/>
      <c r="FI377" s="42"/>
      <c r="FJ377" s="42"/>
      <c r="FK377" s="42"/>
      <c r="FL377" s="42"/>
      <c r="FM377" s="42"/>
      <c r="FN377" s="42"/>
      <c r="FO377" s="42"/>
      <c r="FP377" s="42"/>
      <c r="FQ377" s="42"/>
      <c r="FR377" s="42"/>
      <c r="FS377" s="42"/>
      <c r="FT377" s="42"/>
      <c r="FU377" s="42"/>
      <c r="FV377" s="42"/>
      <c r="FW377" s="42"/>
      <c r="FX377" s="42"/>
      <c r="FY377" s="42"/>
      <c r="FZ377" s="42"/>
      <c r="GA377" s="42"/>
      <c r="GB377" s="42"/>
      <c r="GC377" s="42"/>
      <c r="GD377" s="42"/>
      <c r="GE377" s="42"/>
      <c r="GF377" s="42"/>
      <c r="GG377" s="42"/>
      <c r="GH377" s="42"/>
      <c r="GI377" s="42"/>
      <c r="GJ377" s="42"/>
      <c r="GK377" s="42"/>
      <c r="GL377" s="42"/>
      <c r="GM377" s="42"/>
      <c r="GN377" s="42"/>
      <c r="GO377" s="42"/>
      <c r="GP377" s="42"/>
      <c r="GQ377" s="42"/>
      <c r="GR377" s="42"/>
      <c r="GS377" s="42"/>
      <c r="GT377" s="42"/>
      <c r="GU377" s="42"/>
      <c r="GV377" s="42"/>
      <c r="GW377" s="42"/>
      <c r="GX377" s="42"/>
      <c r="GY377" s="42"/>
      <c r="GZ377" s="42"/>
      <c r="HA377" s="42"/>
      <c r="HB377" s="42"/>
      <c r="HC377" s="42"/>
      <c r="HD377" s="42"/>
      <c r="HE377" s="42"/>
      <c r="HF377" s="42"/>
      <c r="HG377" s="42"/>
      <c r="HH377" s="42"/>
      <c r="HI377" s="42"/>
      <c r="HJ377" s="42"/>
      <c r="HK377" s="42"/>
      <c r="HL377" s="42"/>
      <c r="HM377" s="42"/>
      <c r="HN377" s="42"/>
      <c r="HO377" s="42"/>
      <c r="HP377" s="42"/>
      <c r="HQ377" s="42"/>
      <c r="HR377" s="42"/>
      <c r="HS377" s="42"/>
      <c r="HT377" s="42"/>
      <c r="HU377" s="42"/>
      <c r="HV377" s="42"/>
      <c r="HW377" s="42"/>
    </row>
    <row r="378" spans="1:231" s="43" customFormat="1" x14ac:dyDescent="0.2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  <c r="EO378" s="42"/>
      <c r="EP378" s="42"/>
      <c r="EQ378" s="42"/>
      <c r="ER378" s="42"/>
      <c r="ES378" s="42"/>
      <c r="ET378" s="42"/>
      <c r="EU378" s="42"/>
      <c r="EV378" s="42"/>
      <c r="EW378" s="42"/>
      <c r="EX378" s="42"/>
      <c r="EY378" s="42"/>
      <c r="EZ378" s="42"/>
      <c r="FA378" s="42"/>
      <c r="FB378" s="42"/>
      <c r="FC378" s="42"/>
      <c r="FD378" s="42"/>
      <c r="FE378" s="42"/>
      <c r="FF378" s="42"/>
      <c r="FG378" s="42"/>
      <c r="FH378" s="42"/>
      <c r="FI378" s="42"/>
      <c r="FJ378" s="42"/>
      <c r="FK378" s="42"/>
      <c r="FL378" s="42"/>
      <c r="FM378" s="42"/>
      <c r="FN378" s="42"/>
      <c r="FO378" s="42"/>
      <c r="FP378" s="42"/>
      <c r="FQ378" s="42"/>
      <c r="FR378" s="42"/>
      <c r="FS378" s="42"/>
      <c r="FT378" s="42"/>
      <c r="FU378" s="42"/>
      <c r="FV378" s="42"/>
      <c r="FW378" s="42"/>
      <c r="FX378" s="42"/>
      <c r="FY378" s="42"/>
      <c r="FZ378" s="42"/>
      <c r="GA378" s="42"/>
      <c r="GB378" s="42"/>
      <c r="GC378" s="42"/>
      <c r="GD378" s="42"/>
      <c r="GE378" s="42"/>
      <c r="GF378" s="42"/>
      <c r="GG378" s="42"/>
      <c r="GH378" s="42"/>
      <c r="GI378" s="42"/>
      <c r="GJ378" s="42"/>
      <c r="GK378" s="42"/>
      <c r="GL378" s="42"/>
      <c r="GM378" s="42"/>
      <c r="GN378" s="42"/>
      <c r="GO378" s="42"/>
      <c r="GP378" s="42"/>
      <c r="GQ378" s="42"/>
      <c r="GR378" s="42"/>
      <c r="GS378" s="42"/>
      <c r="GT378" s="42"/>
      <c r="GU378" s="42"/>
      <c r="GV378" s="42"/>
      <c r="GW378" s="42"/>
      <c r="GX378" s="42"/>
      <c r="GY378" s="42"/>
      <c r="GZ378" s="42"/>
      <c r="HA378" s="42"/>
      <c r="HB378" s="42"/>
      <c r="HC378" s="42"/>
      <c r="HD378" s="42"/>
      <c r="HE378" s="42"/>
      <c r="HF378" s="42"/>
      <c r="HG378" s="42"/>
      <c r="HH378" s="42"/>
      <c r="HI378" s="42"/>
      <c r="HJ378" s="42"/>
      <c r="HK378" s="42"/>
      <c r="HL378" s="42"/>
      <c r="HM378" s="42"/>
      <c r="HN378" s="42"/>
      <c r="HO378" s="42"/>
      <c r="HP378" s="42"/>
      <c r="HQ378" s="42"/>
      <c r="HR378" s="42"/>
      <c r="HS378" s="42"/>
      <c r="HT378" s="42"/>
      <c r="HU378" s="42"/>
      <c r="HV378" s="42"/>
      <c r="HW378" s="42"/>
    </row>
    <row r="379" spans="1:231" s="43" customFormat="1" x14ac:dyDescent="0.2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42"/>
      <c r="EI379" s="42"/>
      <c r="EJ379" s="42"/>
      <c r="EK379" s="42"/>
      <c r="EL379" s="42"/>
      <c r="EM379" s="42"/>
      <c r="EN379" s="42"/>
      <c r="EO379" s="42"/>
      <c r="EP379" s="42"/>
      <c r="EQ379" s="42"/>
      <c r="ER379" s="42"/>
      <c r="ES379" s="42"/>
      <c r="ET379" s="42"/>
      <c r="EU379" s="42"/>
      <c r="EV379" s="42"/>
      <c r="EW379" s="42"/>
      <c r="EX379" s="42"/>
      <c r="EY379" s="42"/>
      <c r="EZ379" s="42"/>
      <c r="FA379" s="42"/>
      <c r="FB379" s="42"/>
      <c r="FC379" s="42"/>
      <c r="FD379" s="42"/>
      <c r="FE379" s="42"/>
      <c r="FF379" s="42"/>
      <c r="FG379" s="42"/>
      <c r="FH379" s="42"/>
      <c r="FI379" s="42"/>
      <c r="FJ379" s="42"/>
      <c r="FK379" s="42"/>
      <c r="FL379" s="42"/>
      <c r="FM379" s="42"/>
      <c r="FN379" s="42"/>
      <c r="FO379" s="42"/>
      <c r="FP379" s="42"/>
      <c r="FQ379" s="42"/>
      <c r="FR379" s="42"/>
      <c r="FS379" s="42"/>
      <c r="FT379" s="42"/>
      <c r="FU379" s="42"/>
      <c r="FV379" s="42"/>
      <c r="FW379" s="42"/>
      <c r="FX379" s="42"/>
      <c r="FY379" s="42"/>
      <c r="FZ379" s="42"/>
      <c r="GA379" s="42"/>
      <c r="GB379" s="42"/>
      <c r="GC379" s="42"/>
      <c r="GD379" s="42"/>
      <c r="GE379" s="42"/>
      <c r="GF379" s="42"/>
      <c r="GG379" s="42"/>
      <c r="GH379" s="42"/>
      <c r="GI379" s="42"/>
      <c r="GJ379" s="42"/>
      <c r="GK379" s="42"/>
      <c r="GL379" s="42"/>
      <c r="GM379" s="42"/>
      <c r="GN379" s="42"/>
      <c r="GO379" s="42"/>
      <c r="GP379" s="42"/>
      <c r="GQ379" s="42"/>
      <c r="GR379" s="42"/>
      <c r="GS379" s="42"/>
      <c r="GT379" s="42"/>
      <c r="GU379" s="42"/>
      <c r="GV379" s="42"/>
      <c r="GW379" s="42"/>
      <c r="GX379" s="42"/>
      <c r="GY379" s="42"/>
      <c r="GZ379" s="42"/>
      <c r="HA379" s="42"/>
      <c r="HB379" s="42"/>
      <c r="HC379" s="42"/>
      <c r="HD379" s="42"/>
      <c r="HE379" s="42"/>
      <c r="HF379" s="42"/>
      <c r="HG379" s="42"/>
      <c r="HH379" s="42"/>
      <c r="HI379" s="42"/>
      <c r="HJ379" s="42"/>
      <c r="HK379" s="42"/>
      <c r="HL379" s="42"/>
      <c r="HM379" s="42"/>
      <c r="HN379" s="42"/>
      <c r="HO379" s="42"/>
      <c r="HP379" s="42"/>
      <c r="HQ379" s="42"/>
      <c r="HR379" s="42"/>
      <c r="HS379" s="42"/>
      <c r="HT379" s="42"/>
      <c r="HU379" s="42"/>
      <c r="HV379" s="42"/>
      <c r="HW379" s="42"/>
    </row>
    <row r="380" spans="1:231" s="43" customFormat="1" x14ac:dyDescent="0.2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42"/>
      <c r="EI380" s="42"/>
      <c r="EJ380" s="42"/>
      <c r="EK380" s="42"/>
      <c r="EL380" s="42"/>
      <c r="EM380" s="42"/>
      <c r="EN380" s="42"/>
      <c r="EO380" s="42"/>
      <c r="EP380" s="42"/>
      <c r="EQ380" s="42"/>
      <c r="ER380" s="42"/>
      <c r="ES380" s="42"/>
      <c r="ET380" s="42"/>
      <c r="EU380" s="42"/>
      <c r="EV380" s="42"/>
      <c r="EW380" s="42"/>
      <c r="EX380" s="42"/>
      <c r="EY380" s="42"/>
      <c r="EZ380" s="42"/>
      <c r="FA380" s="42"/>
      <c r="FB380" s="42"/>
      <c r="FC380" s="42"/>
      <c r="FD380" s="42"/>
      <c r="FE380" s="42"/>
      <c r="FF380" s="42"/>
      <c r="FG380" s="42"/>
      <c r="FH380" s="42"/>
      <c r="FI380" s="42"/>
      <c r="FJ380" s="42"/>
      <c r="FK380" s="42"/>
      <c r="FL380" s="42"/>
      <c r="FM380" s="42"/>
      <c r="FN380" s="42"/>
      <c r="FO380" s="42"/>
      <c r="FP380" s="42"/>
      <c r="FQ380" s="42"/>
      <c r="FR380" s="42"/>
      <c r="FS380" s="42"/>
      <c r="FT380" s="42"/>
      <c r="FU380" s="42"/>
      <c r="FV380" s="42"/>
      <c r="FW380" s="42"/>
      <c r="FX380" s="42"/>
      <c r="FY380" s="42"/>
      <c r="FZ380" s="42"/>
      <c r="GA380" s="42"/>
      <c r="GB380" s="42"/>
      <c r="GC380" s="42"/>
      <c r="GD380" s="42"/>
      <c r="GE380" s="42"/>
      <c r="GF380" s="42"/>
      <c r="GG380" s="42"/>
      <c r="GH380" s="42"/>
      <c r="GI380" s="42"/>
      <c r="GJ380" s="42"/>
      <c r="GK380" s="42"/>
      <c r="GL380" s="42"/>
      <c r="GM380" s="42"/>
      <c r="GN380" s="42"/>
      <c r="GO380" s="42"/>
      <c r="GP380" s="42"/>
      <c r="GQ380" s="42"/>
      <c r="GR380" s="42"/>
      <c r="GS380" s="42"/>
      <c r="GT380" s="42"/>
      <c r="GU380" s="42"/>
      <c r="GV380" s="42"/>
      <c r="GW380" s="42"/>
      <c r="GX380" s="42"/>
      <c r="GY380" s="42"/>
      <c r="GZ380" s="42"/>
      <c r="HA380" s="42"/>
      <c r="HB380" s="42"/>
      <c r="HC380" s="42"/>
      <c r="HD380" s="42"/>
      <c r="HE380" s="42"/>
      <c r="HF380" s="42"/>
      <c r="HG380" s="42"/>
      <c r="HH380" s="42"/>
      <c r="HI380" s="42"/>
      <c r="HJ380" s="42"/>
      <c r="HK380" s="42"/>
      <c r="HL380" s="42"/>
      <c r="HM380" s="42"/>
      <c r="HN380" s="42"/>
      <c r="HO380" s="42"/>
      <c r="HP380" s="42"/>
      <c r="HQ380" s="42"/>
      <c r="HR380" s="42"/>
      <c r="HS380" s="42"/>
      <c r="HT380" s="42"/>
      <c r="HU380" s="42"/>
      <c r="HV380" s="42"/>
      <c r="HW380" s="42"/>
    </row>
    <row r="381" spans="1:231" s="43" customFormat="1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  <c r="EO381" s="42"/>
      <c r="EP381" s="42"/>
      <c r="EQ381" s="42"/>
      <c r="ER381" s="42"/>
      <c r="ES381" s="42"/>
      <c r="ET381" s="42"/>
      <c r="EU381" s="42"/>
      <c r="EV381" s="42"/>
      <c r="EW381" s="42"/>
      <c r="EX381" s="42"/>
      <c r="EY381" s="42"/>
      <c r="EZ381" s="42"/>
      <c r="FA381" s="42"/>
      <c r="FB381" s="42"/>
      <c r="FC381" s="42"/>
      <c r="FD381" s="42"/>
      <c r="FE381" s="42"/>
      <c r="FF381" s="42"/>
      <c r="FG381" s="42"/>
      <c r="FH381" s="42"/>
      <c r="FI381" s="42"/>
      <c r="FJ381" s="42"/>
      <c r="FK381" s="42"/>
      <c r="FL381" s="42"/>
      <c r="FM381" s="42"/>
      <c r="FN381" s="42"/>
      <c r="FO381" s="42"/>
      <c r="FP381" s="42"/>
      <c r="FQ381" s="42"/>
      <c r="FR381" s="42"/>
      <c r="FS381" s="42"/>
      <c r="FT381" s="42"/>
      <c r="FU381" s="42"/>
      <c r="FV381" s="42"/>
      <c r="FW381" s="42"/>
      <c r="FX381" s="42"/>
      <c r="FY381" s="42"/>
      <c r="FZ381" s="42"/>
      <c r="GA381" s="42"/>
      <c r="GB381" s="42"/>
      <c r="GC381" s="42"/>
      <c r="GD381" s="42"/>
      <c r="GE381" s="42"/>
      <c r="GF381" s="42"/>
      <c r="GG381" s="42"/>
      <c r="GH381" s="42"/>
      <c r="GI381" s="42"/>
      <c r="GJ381" s="42"/>
      <c r="GK381" s="42"/>
      <c r="GL381" s="42"/>
      <c r="GM381" s="42"/>
      <c r="GN381" s="42"/>
      <c r="GO381" s="42"/>
      <c r="GP381" s="42"/>
      <c r="GQ381" s="42"/>
      <c r="GR381" s="42"/>
      <c r="GS381" s="42"/>
      <c r="GT381" s="42"/>
      <c r="GU381" s="42"/>
      <c r="GV381" s="42"/>
      <c r="GW381" s="42"/>
      <c r="GX381" s="42"/>
      <c r="GY381" s="42"/>
      <c r="GZ381" s="42"/>
      <c r="HA381" s="42"/>
      <c r="HB381" s="42"/>
      <c r="HC381" s="42"/>
      <c r="HD381" s="42"/>
      <c r="HE381" s="42"/>
      <c r="HF381" s="42"/>
      <c r="HG381" s="42"/>
      <c r="HH381" s="42"/>
      <c r="HI381" s="42"/>
      <c r="HJ381" s="42"/>
      <c r="HK381" s="42"/>
      <c r="HL381" s="42"/>
      <c r="HM381" s="42"/>
      <c r="HN381" s="42"/>
      <c r="HO381" s="42"/>
      <c r="HP381" s="42"/>
      <c r="HQ381" s="42"/>
      <c r="HR381" s="42"/>
      <c r="HS381" s="42"/>
      <c r="HT381" s="42"/>
      <c r="HU381" s="42"/>
      <c r="HV381" s="42"/>
      <c r="HW381" s="42"/>
    </row>
    <row r="382" spans="1:231" s="43" customFormat="1" x14ac:dyDescent="0.2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  <c r="EO382" s="42"/>
      <c r="EP382" s="42"/>
      <c r="EQ382" s="42"/>
      <c r="ER382" s="42"/>
      <c r="ES382" s="42"/>
      <c r="ET382" s="42"/>
      <c r="EU382" s="42"/>
      <c r="EV382" s="42"/>
      <c r="EW382" s="42"/>
      <c r="EX382" s="42"/>
      <c r="EY382" s="42"/>
      <c r="EZ382" s="42"/>
      <c r="FA382" s="42"/>
      <c r="FB382" s="42"/>
      <c r="FC382" s="42"/>
      <c r="FD382" s="42"/>
      <c r="FE382" s="42"/>
      <c r="FF382" s="42"/>
      <c r="FG382" s="42"/>
      <c r="FH382" s="42"/>
      <c r="FI382" s="42"/>
      <c r="FJ382" s="42"/>
      <c r="FK382" s="42"/>
      <c r="FL382" s="42"/>
      <c r="FM382" s="42"/>
      <c r="FN382" s="42"/>
      <c r="FO382" s="42"/>
      <c r="FP382" s="42"/>
      <c r="FQ382" s="42"/>
      <c r="FR382" s="42"/>
      <c r="FS382" s="42"/>
      <c r="FT382" s="42"/>
      <c r="FU382" s="42"/>
      <c r="FV382" s="42"/>
      <c r="FW382" s="42"/>
      <c r="FX382" s="42"/>
      <c r="FY382" s="42"/>
      <c r="FZ382" s="42"/>
      <c r="GA382" s="42"/>
      <c r="GB382" s="42"/>
      <c r="GC382" s="42"/>
      <c r="GD382" s="42"/>
      <c r="GE382" s="42"/>
      <c r="GF382" s="42"/>
      <c r="GG382" s="42"/>
      <c r="GH382" s="42"/>
      <c r="GI382" s="42"/>
      <c r="GJ382" s="42"/>
      <c r="GK382" s="42"/>
      <c r="GL382" s="42"/>
      <c r="GM382" s="42"/>
      <c r="GN382" s="42"/>
      <c r="GO382" s="42"/>
      <c r="GP382" s="42"/>
      <c r="GQ382" s="42"/>
      <c r="GR382" s="42"/>
      <c r="GS382" s="42"/>
      <c r="GT382" s="42"/>
      <c r="GU382" s="42"/>
      <c r="GV382" s="42"/>
      <c r="GW382" s="42"/>
      <c r="GX382" s="42"/>
      <c r="GY382" s="42"/>
      <c r="GZ382" s="42"/>
      <c r="HA382" s="42"/>
      <c r="HB382" s="42"/>
      <c r="HC382" s="42"/>
      <c r="HD382" s="42"/>
      <c r="HE382" s="42"/>
      <c r="HF382" s="42"/>
      <c r="HG382" s="42"/>
      <c r="HH382" s="42"/>
      <c r="HI382" s="42"/>
      <c r="HJ382" s="42"/>
      <c r="HK382" s="42"/>
      <c r="HL382" s="42"/>
      <c r="HM382" s="42"/>
      <c r="HN382" s="42"/>
      <c r="HO382" s="42"/>
      <c r="HP382" s="42"/>
      <c r="HQ382" s="42"/>
      <c r="HR382" s="42"/>
      <c r="HS382" s="42"/>
      <c r="HT382" s="42"/>
      <c r="HU382" s="42"/>
      <c r="HV382" s="42"/>
      <c r="HW382" s="42"/>
    </row>
    <row r="383" spans="1:231" s="43" customFormat="1" x14ac:dyDescent="0.2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  <c r="EO383" s="42"/>
      <c r="EP383" s="42"/>
      <c r="EQ383" s="42"/>
      <c r="ER383" s="42"/>
      <c r="ES383" s="42"/>
      <c r="ET383" s="42"/>
      <c r="EU383" s="42"/>
      <c r="EV383" s="42"/>
      <c r="EW383" s="42"/>
      <c r="EX383" s="42"/>
      <c r="EY383" s="42"/>
      <c r="EZ383" s="42"/>
      <c r="FA383" s="42"/>
      <c r="FB383" s="42"/>
      <c r="FC383" s="42"/>
      <c r="FD383" s="42"/>
      <c r="FE383" s="42"/>
      <c r="FF383" s="42"/>
      <c r="FG383" s="42"/>
      <c r="FH383" s="42"/>
      <c r="FI383" s="42"/>
      <c r="FJ383" s="42"/>
      <c r="FK383" s="42"/>
      <c r="FL383" s="42"/>
      <c r="FM383" s="42"/>
      <c r="FN383" s="42"/>
      <c r="FO383" s="42"/>
      <c r="FP383" s="42"/>
      <c r="FQ383" s="42"/>
      <c r="FR383" s="42"/>
      <c r="FS383" s="42"/>
      <c r="FT383" s="42"/>
      <c r="FU383" s="42"/>
      <c r="FV383" s="42"/>
      <c r="FW383" s="42"/>
      <c r="FX383" s="42"/>
      <c r="FY383" s="42"/>
      <c r="FZ383" s="42"/>
      <c r="GA383" s="42"/>
      <c r="GB383" s="42"/>
      <c r="GC383" s="42"/>
      <c r="GD383" s="42"/>
      <c r="GE383" s="42"/>
      <c r="GF383" s="42"/>
      <c r="GG383" s="42"/>
      <c r="GH383" s="42"/>
      <c r="GI383" s="42"/>
      <c r="GJ383" s="42"/>
      <c r="GK383" s="42"/>
      <c r="GL383" s="42"/>
      <c r="GM383" s="42"/>
      <c r="GN383" s="42"/>
      <c r="GO383" s="42"/>
      <c r="GP383" s="42"/>
      <c r="GQ383" s="42"/>
      <c r="GR383" s="42"/>
      <c r="GS383" s="42"/>
      <c r="GT383" s="42"/>
      <c r="GU383" s="42"/>
      <c r="GV383" s="42"/>
      <c r="GW383" s="42"/>
      <c r="GX383" s="42"/>
      <c r="GY383" s="42"/>
      <c r="GZ383" s="42"/>
      <c r="HA383" s="42"/>
      <c r="HB383" s="42"/>
      <c r="HC383" s="42"/>
      <c r="HD383" s="42"/>
      <c r="HE383" s="42"/>
      <c r="HF383" s="42"/>
      <c r="HG383" s="42"/>
      <c r="HH383" s="42"/>
      <c r="HI383" s="42"/>
      <c r="HJ383" s="42"/>
      <c r="HK383" s="42"/>
      <c r="HL383" s="42"/>
      <c r="HM383" s="42"/>
      <c r="HN383" s="42"/>
      <c r="HO383" s="42"/>
      <c r="HP383" s="42"/>
      <c r="HQ383" s="42"/>
      <c r="HR383" s="42"/>
      <c r="HS383" s="42"/>
      <c r="HT383" s="42"/>
      <c r="HU383" s="42"/>
      <c r="HV383" s="42"/>
      <c r="HW383" s="42"/>
    </row>
    <row r="384" spans="1:231" s="43" customFormat="1" x14ac:dyDescent="0.2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  <c r="EO384" s="42"/>
      <c r="EP384" s="42"/>
      <c r="EQ384" s="42"/>
      <c r="ER384" s="42"/>
      <c r="ES384" s="42"/>
      <c r="ET384" s="42"/>
      <c r="EU384" s="42"/>
      <c r="EV384" s="42"/>
      <c r="EW384" s="42"/>
      <c r="EX384" s="42"/>
      <c r="EY384" s="42"/>
      <c r="EZ384" s="42"/>
      <c r="FA384" s="42"/>
      <c r="FB384" s="42"/>
      <c r="FC384" s="42"/>
      <c r="FD384" s="42"/>
      <c r="FE384" s="42"/>
      <c r="FF384" s="42"/>
      <c r="FG384" s="42"/>
      <c r="FH384" s="42"/>
      <c r="FI384" s="42"/>
      <c r="FJ384" s="42"/>
      <c r="FK384" s="42"/>
      <c r="FL384" s="42"/>
      <c r="FM384" s="42"/>
      <c r="FN384" s="42"/>
      <c r="FO384" s="42"/>
      <c r="FP384" s="42"/>
      <c r="FQ384" s="42"/>
      <c r="FR384" s="42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  <c r="GJ384" s="42"/>
      <c r="GK384" s="42"/>
      <c r="GL384" s="42"/>
      <c r="GM384" s="42"/>
      <c r="GN384" s="42"/>
      <c r="GO384" s="42"/>
      <c r="GP384" s="42"/>
      <c r="GQ384" s="42"/>
      <c r="GR384" s="42"/>
      <c r="GS384" s="42"/>
      <c r="GT384" s="42"/>
      <c r="GU384" s="42"/>
      <c r="GV384" s="42"/>
      <c r="GW384" s="42"/>
      <c r="GX384" s="42"/>
      <c r="GY384" s="42"/>
      <c r="GZ384" s="42"/>
      <c r="HA384" s="42"/>
      <c r="HB384" s="42"/>
      <c r="HC384" s="42"/>
      <c r="HD384" s="42"/>
      <c r="HE384" s="42"/>
      <c r="HF384" s="42"/>
      <c r="HG384" s="42"/>
      <c r="HH384" s="42"/>
      <c r="HI384" s="42"/>
      <c r="HJ384" s="42"/>
      <c r="HK384" s="42"/>
      <c r="HL384" s="42"/>
      <c r="HM384" s="42"/>
      <c r="HN384" s="42"/>
      <c r="HO384" s="42"/>
      <c r="HP384" s="42"/>
      <c r="HQ384" s="42"/>
      <c r="HR384" s="42"/>
      <c r="HS384" s="42"/>
      <c r="HT384" s="42"/>
      <c r="HU384" s="42"/>
      <c r="HV384" s="42"/>
      <c r="HW384" s="42"/>
    </row>
    <row r="385" spans="1:231" s="43" customFormat="1" x14ac:dyDescent="0.2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  <c r="EO385" s="42"/>
      <c r="EP385" s="42"/>
      <c r="EQ385" s="42"/>
      <c r="ER385" s="42"/>
      <c r="ES385" s="42"/>
      <c r="ET385" s="42"/>
      <c r="EU385" s="42"/>
      <c r="EV385" s="42"/>
      <c r="EW385" s="42"/>
      <c r="EX385" s="42"/>
      <c r="EY385" s="42"/>
      <c r="EZ385" s="42"/>
      <c r="FA385" s="42"/>
      <c r="FB385" s="42"/>
      <c r="FC385" s="42"/>
      <c r="FD385" s="42"/>
      <c r="FE385" s="42"/>
      <c r="FF385" s="42"/>
      <c r="FG385" s="42"/>
      <c r="FH385" s="42"/>
      <c r="FI385" s="42"/>
      <c r="FJ385" s="42"/>
      <c r="FK385" s="42"/>
      <c r="FL385" s="42"/>
      <c r="FM385" s="42"/>
      <c r="FN385" s="42"/>
      <c r="FO385" s="42"/>
      <c r="FP385" s="42"/>
      <c r="FQ385" s="42"/>
      <c r="FR385" s="42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  <c r="GJ385" s="42"/>
      <c r="GK385" s="42"/>
      <c r="GL385" s="42"/>
      <c r="GM385" s="42"/>
      <c r="GN385" s="42"/>
      <c r="GO385" s="42"/>
      <c r="GP385" s="42"/>
      <c r="GQ385" s="42"/>
      <c r="GR385" s="42"/>
      <c r="GS385" s="42"/>
      <c r="GT385" s="42"/>
      <c r="GU385" s="42"/>
      <c r="GV385" s="42"/>
      <c r="GW385" s="42"/>
      <c r="GX385" s="42"/>
      <c r="GY385" s="42"/>
      <c r="GZ385" s="42"/>
      <c r="HA385" s="42"/>
      <c r="HB385" s="42"/>
      <c r="HC385" s="42"/>
      <c r="HD385" s="42"/>
      <c r="HE385" s="42"/>
      <c r="HF385" s="42"/>
      <c r="HG385" s="42"/>
      <c r="HH385" s="42"/>
      <c r="HI385" s="42"/>
      <c r="HJ385" s="42"/>
      <c r="HK385" s="42"/>
      <c r="HL385" s="42"/>
      <c r="HM385" s="42"/>
      <c r="HN385" s="42"/>
      <c r="HO385" s="42"/>
      <c r="HP385" s="42"/>
      <c r="HQ385" s="42"/>
      <c r="HR385" s="42"/>
      <c r="HS385" s="42"/>
      <c r="HT385" s="42"/>
      <c r="HU385" s="42"/>
      <c r="HV385" s="42"/>
      <c r="HW385" s="42"/>
    </row>
    <row r="386" spans="1:231" s="43" customFormat="1" x14ac:dyDescent="0.2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42"/>
      <c r="EI386" s="42"/>
      <c r="EJ386" s="42"/>
      <c r="EK386" s="42"/>
      <c r="EL386" s="42"/>
      <c r="EM386" s="42"/>
      <c r="EN386" s="42"/>
      <c r="EO386" s="42"/>
      <c r="EP386" s="42"/>
      <c r="EQ386" s="42"/>
      <c r="ER386" s="42"/>
      <c r="ES386" s="42"/>
      <c r="ET386" s="42"/>
      <c r="EU386" s="42"/>
      <c r="EV386" s="42"/>
      <c r="EW386" s="42"/>
      <c r="EX386" s="42"/>
      <c r="EY386" s="42"/>
      <c r="EZ386" s="42"/>
      <c r="FA386" s="42"/>
      <c r="FB386" s="42"/>
      <c r="FC386" s="42"/>
      <c r="FD386" s="42"/>
      <c r="FE386" s="42"/>
      <c r="FF386" s="42"/>
      <c r="FG386" s="42"/>
      <c r="FH386" s="42"/>
      <c r="FI386" s="42"/>
      <c r="FJ386" s="42"/>
      <c r="FK386" s="42"/>
      <c r="FL386" s="42"/>
      <c r="FM386" s="42"/>
      <c r="FN386" s="42"/>
      <c r="FO386" s="42"/>
      <c r="FP386" s="42"/>
      <c r="FQ386" s="42"/>
      <c r="FR386" s="42"/>
      <c r="FS386" s="42"/>
      <c r="FT386" s="42"/>
      <c r="FU386" s="42"/>
      <c r="FV386" s="42"/>
      <c r="FW386" s="42"/>
      <c r="FX386" s="42"/>
      <c r="FY386" s="42"/>
      <c r="FZ386" s="42"/>
      <c r="GA386" s="42"/>
      <c r="GB386" s="42"/>
      <c r="GC386" s="42"/>
      <c r="GD386" s="42"/>
      <c r="GE386" s="42"/>
      <c r="GF386" s="42"/>
      <c r="GG386" s="42"/>
      <c r="GH386" s="42"/>
      <c r="GI386" s="42"/>
      <c r="GJ386" s="42"/>
      <c r="GK386" s="42"/>
      <c r="GL386" s="42"/>
      <c r="GM386" s="42"/>
      <c r="GN386" s="42"/>
      <c r="GO386" s="42"/>
      <c r="GP386" s="42"/>
      <c r="GQ386" s="42"/>
      <c r="GR386" s="42"/>
      <c r="GS386" s="42"/>
      <c r="GT386" s="42"/>
      <c r="GU386" s="42"/>
      <c r="GV386" s="42"/>
      <c r="GW386" s="42"/>
      <c r="GX386" s="42"/>
      <c r="GY386" s="42"/>
      <c r="GZ386" s="42"/>
      <c r="HA386" s="42"/>
      <c r="HB386" s="42"/>
      <c r="HC386" s="42"/>
      <c r="HD386" s="42"/>
      <c r="HE386" s="42"/>
      <c r="HF386" s="42"/>
      <c r="HG386" s="42"/>
      <c r="HH386" s="42"/>
      <c r="HI386" s="42"/>
      <c r="HJ386" s="42"/>
      <c r="HK386" s="42"/>
      <c r="HL386" s="42"/>
      <c r="HM386" s="42"/>
      <c r="HN386" s="42"/>
      <c r="HO386" s="42"/>
      <c r="HP386" s="42"/>
      <c r="HQ386" s="42"/>
      <c r="HR386" s="42"/>
      <c r="HS386" s="42"/>
      <c r="HT386" s="42"/>
      <c r="HU386" s="42"/>
      <c r="HV386" s="42"/>
      <c r="HW386" s="42"/>
    </row>
    <row r="387" spans="1:231" s="43" customFormat="1" x14ac:dyDescent="0.2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  <c r="EO387" s="42"/>
      <c r="EP387" s="42"/>
      <c r="EQ387" s="42"/>
      <c r="ER387" s="42"/>
      <c r="ES387" s="42"/>
      <c r="ET387" s="42"/>
      <c r="EU387" s="42"/>
      <c r="EV387" s="42"/>
      <c r="EW387" s="42"/>
      <c r="EX387" s="42"/>
      <c r="EY387" s="42"/>
      <c r="EZ387" s="42"/>
      <c r="FA387" s="42"/>
      <c r="FB387" s="42"/>
      <c r="FC387" s="42"/>
      <c r="FD387" s="42"/>
      <c r="FE387" s="42"/>
      <c r="FF387" s="42"/>
      <c r="FG387" s="42"/>
      <c r="FH387" s="42"/>
      <c r="FI387" s="42"/>
      <c r="FJ387" s="42"/>
      <c r="FK387" s="42"/>
      <c r="FL387" s="42"/>
      <c r="FM387" s="42"/>
      <c r="FN387" s="42"/>
      <c r="FO387" s="42"/>
      <c r="FP387" s="42"/>
      <c r="FQ387" s="42"/>
      <c r="FR387" s="42"/>
      <c r="FS387" s="42"/>
      <c r="FT387" s="42"/>
      <c r="FU387" s="42"/>
      <c r="FV387" s="42"/>
      <c r="FW387" s="42"/>
      <c r="FX387" s="42"/>
      <c r="FY387" s="42"/>
      <c r="FZ387" s="42"/>
      <c r="GA387" s="42"/>
      <c r="GB387" s="42"/>
      <c r="GC387" s="42"/>
      <c r="GD387" s="42"/>
      <c r="GE387" s="42"/>
      <c r="GF387" s="42"/>
      <c r="GG387" s="42"/>
      <c r="GH387" s="42"/>
      <c r="GI387" s="42"/>
      <c r="GJ387" s="42"/>
      <c r="GK387" s="42"/>
      <c r="GL387" s="42"/>
      <c r="GM387" s="42"/>
      <c r="GN387" s="42"/>
      <c r="GO387" s="42"/>
      <c r="GP387" s="42"/>
      <c r="GQ387" s="42"/>
      <c r="GR387" s="42"/>
      <c r="GS387" s="42"/>
      <c r="GT387" s="42"/>
      <c r="GU387" s="42"/>
      <c r="GV387" s="42"/>
      <c r="GW387" s="42"/>
      <c r="GX387" s="42"/>
      <c r="GY387" s="42"/>
      <c r="GZ387" s="42"/>
      <c r="HA387" s="42"/>
      <c r="HB387" s="42"/>
      <c r="HC387" s="42"/>
      <c r="HD387" s="42"/>
      <c r="HE387" s="42"/>
      <c r="HF387" s="42"/>
      <c r="HG387" s="42"/>
      <c r="HH387" s="42"/>
      <c r="HI387" s="42"/>
      <c r="HJ387" s="42"/>
      <c r="HK387" s="42"/>
      <c r="HL387" s="42"/>
      <c r="HM387" s="42"/>
      <c r="HN387" s="42"/>
      <c r="HO387" s="42"/>
      <c r="HP387" s="42"/>
      <c r="HQ387" s="42"/>
      <c r="HR387" s="42"/>
      <c r="HS387" s="42"/>
      <c r="HT387" s="42"/>
      <c r="HU387" s="42"/>
      <c r="HV387" s="42"/>
      <c r="HW387" s="42"/>
    </row>
    <row r="388" spans="1:231" s="43" customFormat="1" x14ac:dyDescent="0.2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  <c r="EO388" s="42"/>
      <c r="EP388" s="42"/>
      <c r="EQ388" s="42"/>
      <c r="ER388" s="42"/>
      <c r="ES388" s="42"/>
      <c r="ET388" s="42"/>
      <c r="EU388" s="42"/>
      <c r="EV388" s="42"/>
      <c r="EW388" s="42"/>
      <c r="EX388" s="42"/>
      <c r="EY388" s="42"/>
      <c r="EZ388" s="42"/>
      <c r="FA388" s="42"/>
      <c r="FB388" s="42"/>
      <c r="FC388" s="42"/>
      <c r="FD388" s="42"/>
      <c r="FE388" s="42"/>
      <c r="FF388" s="42"/>
      <c r="FG388" s="42"/>
      <c r="FH388" s="42"/>
      <c r="FI388" s="42"/>
      <c r="FJ388" s="42"/>
      <c r="FK388" s="42"/>
      <c r="FL388" s="42"/>
      <c r="FM388" s="42"/>
      <c r="FN388" s="42"/>
      <c r="FO388" s="42"/>
      <c r="FP388" s="42"/>
      <c r="FQ388" s="42"/>
      <c r="FR388" s="42"/>
      <c r="FS388" s="42"/>
      <c r="FT388" s="42"/>
      <c r="FU388" s="42"/>
      <c r="FV388" s="42"/>
      <c r="FW388" s="42"/>
      <c r="FX388" s="42"/>
      <c r="FY388" s="42"/>
      <c r="FZ388" s="42"/>
      <c r="GA388" s="42"/>
      <c r="GB388" s="42"/>
      <c r="GC388" s="42"/>
      <c r="GD388" s="42"/>
      <c r="GE388" s="42"/>
      <c r="GF388" s="42"/>
      <c r="GG388" s="42"/>
      <c r="GH388" s="42"/>
      <c r="GI388" s="42"/>
      <c r="GJ388" s="42"/>
      <c r="GK388" s="42"/>
      <c r="GL388" s="42"/>
      <c r="GM388" s="42"/>
      <c r="GN388" s="42"/>
      <c r="GO388" s="42"/>
      <c r="GP388" s="42"/>
      <c r="GQ388" s="42"/>
      <c r="GR388" s="42"/>
      <c r="GS388" s="42"/>
      <c r="GT388" s="42"/>
      <c r="GU388" s="42"/>
      <c r="GV388" s="42"/>
      <c r="GW388" s="42"/>
      <c r="GX388" s="42"/>
      <c r="GY388" s="42"/>
      <c r="GZ388" s="42"/>
      <c r="HA388" s="42"/>
      <c r="HB388" s="42"/>
      <c r="HC388" s="42"/>
      <c r="HD388" s="42"/>
      <c r="HE388" s="42"/>
      <c r="HF388" s="42"/>
      <c r="HG388" s="42"/>
      <c r="HH388" s="42"/>
      <c r="HI388" s="42"/>
      <c r="HJ388" s="42"/>
      <c r="HK388" s="42"/>
      <c r="HL388" s="42"/>
      <c r="HM388" s="42"/>
      <c r="HN388" s="42"/>
      <c r="HO388" s="42"/>
      <c r="HP388" s="42"/>
      <c r="HQ388" s="42"/>
      <c r="HR388" s="42"/>
      <c r="HS388" s="42"/>
      <c r="HT388" s="42"/>
      <c r="HU388" s="42"/>
      <c r="HV388" s="42"/>
      <c r="HW388" s="42"/>
    </row>
    <row r="389" spans="1:231" s="43" customFormat="1" x14ac:dyDescent="0.2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  <c r="FO389" s="42"/>
      <c r="FP389" s="42"/>
      <c r="FQ389" s="42"/>
      <c r="FR389" s="42"/>
      <c r="FS389" s="42"/>
      <c r="FT389" s="42"/>
      <c r="FU389" s="42"/>
      <c r="FV389" s="42"/>
      <c r="FW389" s="42"/>
      <c r="FX389" s="42"/>
      <c r="FY389" s="42"/>
      <c r="FZ389" s="42"/>
      <c r="GA389" s="42"/>
      <c r="GB389" s="42"/>
      <c r="GC389" s="42"/>
      <c r="GD389" s="42"/>
      <c r="GE389" s="42"/>
      <c r="GF389" s="42"/>
      <c r="GG389" s="42"/>
      <c r="GH389" s="42"/>
      <c r="GI389" s="42"/>
      <c r="GJ389" s="42"/>
      <c r="GK389" s="42"/>
      <c r="GL389" s="42"/>
      <c r="GM389" s="42"/>
      <c r="GN389" s="42"/>
      <c r="GO389" s="42"/>
      <c r="GP389" s="42"/>
      <c r="GQ389" s="42"/>
      <c r="GR389" s="42"/>
      <c r="GS389" s="42"/>
      <c r="GT389" s="42"/>
      <c r="GU389" s="42"/>
      <c r="GV389" s="42"/>
      <c r="GW389" s="42"/>
      <c r="GX389" s="42"/>
      <c r="GY389" s="42"/>
      <c r="GZ389" s="42"/>
      <c r="HA389" s="42"/>
      <c r="HB389" s="42"/>
      <c r="HC389" s="42"/>
      <c r="HD389" s="42"/>
      <c r="HE389" s="42"/>
      <c r="HF389" s="42"/>
      <c r="HG389" s="42"/>
      <c r="HH389" s="42"/>
      <c r="HI389" s="42"/>
      <c r="HJ389" s="42"/>
      <c r="HK389" s="42"/>
      <c r="HL389" s="42"/>
      <c r="HM389" s="42"/>
      <c r="HN389" s="42"/>
      <c r="HO389" s="42"/>
      <c r="HP389" s="42"/>
      <c r="HQ389" s="42"/>
      <c r="HR389" s="42"/>
      <c r="HS389" s="42"/>
      <c r="HT389" s="42"/>
      <c r="HU389" s="42"/>
      <c r="HV389" s="42"/>
      <c r="HW389" s="42"/>
    </row>
    <row r="390" spans="1:231" s="43" customFormat="1" x14ac:dyDescent="0.2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  <c r="EO390" s="42"/>
      <c r="EP390" s="42"/>
      <c r="EQ390" s="42"/>
      <c r="ER390" s="42"/>
      <c r="ES390" s="42"/>
      <c r="ET390" s="42"/>
      <c r="EU390" s="42"/>
      <c r="EV390" s="42"/>
      <c r="EW390" s="42"/>
      <c r="EX390" s="42"/>
      <c r="EY390" s="42"/>
      <c r="EZ390" s="42"/>
      <c r="FA390" s="42"/>
      <c r="FB390" s="42"/>
      <c r="FC390" s="42"/>
      <c r="FD390" s="42"/>
      <c r="FE390" s="42"/>
      <c r="FF390" s="42"/>
      <c r="FG390" s="42"/>
      <c r="FH390" s="42"/>
      <c r="FI390" s="42"/>
      <c r="FJ390" s="42"/>
      <c r="FK390" s="42"/>
      <c r="FL390" s="42"/>
      <c r="FM390" s="42"/>
      <c r="FN390" s="42"/>
      <c r="FO390" s="42"/>
      <c r="FP390" s="42"/>
      <c r="FQ390" s="42"/>
      <c r="FR390" s="42"/>
      <c r="FS390" s="42"/>
      <c r="FT390" s="42"/>
      <c r="FU390" s="42"/>
      <c r="FV390" s="42"/>
      <c r="FW390" s="42"/>
      <c r="FX390" s="42"/>
      <c r="FY390" s="42"/>
      <c r="FZ390" s="42"/>
      <c r="GA390" s="42"/>
      <c r="GB390" s="42"/>
      <c r="GC390" s="42"/>
      <c r="GD390" s="42"/>
      <c r="GE390" s="42"/>
      <c r="GF390" s="42"/>
      <c r="GG390" s="42"/>
      <c r="GH390" s="42"/>
      <c r="GI390" s="42"/>
      <c r="GJ390" s="42"/>
      <c r="GK390" s="42"/>
      <c r="GL390" s="42"/>
      <c r="GM390" s="42"/>
      <c r="GN390" s="42"/>
      <c r="GO390" s="42"/>
      <c r="GP390" s="42"/>
      <c r="GQ390" s="42"/>
      <c r="GR390" s="42"/>
      <c r="GS390" s="42"/>
      <c r="GT390" s="42"/>
      <c r="GU390" s="42"/>
      <c r="GV390" s="42"/>
      <c r="GW390" s="42"/>
      <c r="GX390" s="42"/>
      <c r="GY390" s="42"/>
      <c r="GZ390" s="42"/>
      <c r="HA390" s="42"/>
      <c r="HB390" s="42"/>
      <c r="HC390" s="42"/>
      <c r="HD390" s="42"/>
      <c r="HE390" s="42"/>
      <c r="HF390" s="42"/>
      <c r="HG390" s="42"/>
      <c r="HH390" s="42"/>
      <c r="HI390" s="42"/>
      <c r="HJ390" s="42"/>
      <c r="HK390" s="42"/>
      <c r="HL390" s="42"/>
      <c r="HM390" s="42"/>
      <c r="HN390" s="42"/>
      <c r="HO390" s="42"/>
      <c r="HP390" s="42"/>
      <c r="HQ390" s="42"/>
      <c r="HR390" s="42"/>
      <c r="HS390" s="42"/>
      <c r="HT390" s="42"/>
      <c r="HU390" s="42"/>
      <c r="HV390" s="42"/>
      <c r="HW390" s="42"/>
    </row>
    <row r="391" spans="1:231" s="43" customFormat="1" x14ac:dyDescent="0.2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  <c r="EQ391" s="42"/>
      <c r="ER391" s="42"/>
      <c r="ES391" s="42"/>
      <c r="ET391" s="42"/>
      <c r="EU391" s="42"/>
      <c r="EV391" s="42"/>
      <c r="EW391" s="42"/>
      <c r="EX391" s="42"/>
      <c r="EY391" s="42"/>
      <c r="EZ391" s="42"/>
      <c r="FA391" s="42"/>
      <c r="FB391" s="42"/>
      <c r="FC391" s="42"/>
      <c r="FD391" s="42"/>
      <c r="FE391" s="42"/>
      <c r="FF391" s="42"/>
      <c r="FG391" s="42"/>
      <c r="FH391" s="42"/>
      <c r="FI391" s="42"/>
      <c r="FJ391" s="42"/>
      <c r="FK391" s="42"/>
      <c r="FL391" s="42"/>
      <c r="FM391" s="42"/>
      <c r="FN391" s="42"/>
      <c r="FO391" s="42"/>
      <c r="FP391" s="42"/>
      <c r="FQ391" s="42"/>
      <c r="FR391" s="42"/>
      <c r="FS391" s="42"/>
      <c r="FT391" s="42"/>
      <c r="FU391" s="42"/>
      <c r="FV391" s="42"/>
      <c r="FW391" s="42"/>
      <c r="FX391" s="42"/>
      <c r="FY391" s="42"/>
      <c r="FZ391" s="42"/>
      <c r="GA391" s="42"/>
      <c r="GB391" s="42"/>
      <c r="GC391" s="42"/>
      <c r="GD391" s="42"/>
      <c r="GE391" s="42"/>
      <c r="GF391" s="42"/>
      <c r="GG391" s="42"/>
      <c r="GH391" s="42"/>
      <c r="GI391" s="42"/>
      <c r="GJ391" s="42"/>
      <c r="GK391" s="42"/>
      <c r="GL391" s="42"/>
      <c r="GM391" s="42"/>
      <c r="GN391" s="42"/>
      <c r="GO391" s="42"/>
      <c r="GP391" s="42"/>
      <c r="GQ391" s="42"/>
      <c r="GR391" s="42"/>
      <c r="GS391" s="42"/>
      <c r="GT391" s="42"/>
      <c r="GU391" s="42"/>
      <c r="GV391" s="42"/>
      <c r="GW391" s="42"/>
      <c r="GX391" s="42"/>
      <c r="GY391" s="42"/>
      <c r="GZ391" s="42"/>
      <c r="HA391" s="42"/>
      <c r="HB391" s="42"/>
      <c r="HC391" s="42"/>
      <c r="HD391" s="42"/>
      <c r="HE391" s="42"/>
      <c r="HF391" s="42"/>
      <c r="HG391" s="42"/>
      <c r="HH391" s="42"/>
      <c r="HI391" s="42"/>
      <c r="HJ391" s="42"/>
      <c r="HK391" s="42"/>
      <c r="HL391" s="42"/>
      <c r="HM391" s="42"/>
      <c r="HN391" s="42"/>
      <c r="HO391" s="42"/>
      <c r="HP391" s="42"/>
      <c r="HQ391" s="42"/>
      <c r="HR391" s="42"/>
      <c r="HS391" s="42"/>
      <c r="HT391" s="42"/>
      <c r="HU391" s="42"/>
      <c r="HV391" s="42"/>
      <c r="HW391" s="42"/>
    </row>
    <row r="392" spans="1:231" s="43" customFormat="1" x14ac:dyDescent="0.2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  <c r="EQ392" s="42"/>
      <c r="ER392" s="42"/>
      <c r="ES392" s="42"/>
      <c r="ET392" s="42"/>
      <c r="EU392" s="42"/>
      <c r="EV392" s="42"/>
      <c r="EW392" s="42"/>
      <c r="EX392" s="42"/>
      <c r="EY392" s="42"/>
      <c r="EZ392" s="42"/>
      <c r="FA392" s="42"/>
      <c r="FB392" s="42"/>
      <c r="FC392" s="42"/>
      <c r="FD392" s="42"/>
      <c r="FE392" s="42"/>
      <c r="FF392" s="42"/>
      <c r="FG392" s="42"/>
      <c r="FH392" s="42"/>
      <c r="FI392" s="42"/>
      <c r="FJ392" s="42"/>
      <c r="FK392" s="42"/>
      <c r="FL392" s="42"/>
      <c r="FM392" s="42"/>
      <c r="FN392" s="42"/>
      <c r="FO392" s="42"/>
      <c r="FP392" s="42"/>
      <c r="FQ392" s="42"/>
      <c r="FR392" s="42"/>
      <c r="FS392" s="42"/>
      <c r="FT392" s="42"/>
      <c r="FU392" s="42"/>
      <c r="FV392" s="42"/>
      <c r="FW392" s="42"/>
      <c r="FX392" s="42"/>
      <c r="FY392" s="42"/>
      <c r="FZ392" s="42"/>
      <c r="GA392" s="42"/>
      <c r="GB392" s="42"/>
      <c r="GC392" s="42"/>
      <c r="GD392" s="42"/>
      <c r="GE392" s="42"/>
      <c r="GF392" s="42"/>
      <c r="GG392" s="42"/>
      <c r="GH392" s="42"/>
      <c r="GI392" s="42"/>
      <c r="GJ392" s="42"/>
      <c r="GK392" s="42"/>
      <c r="GL392" s="42"/>
      <c r="GM392" s="42"/>
      <c r="GN392" s="42"/>
      <c r="GO392" s="42"/>
      <c r="GP392" s="42"/>
      <c r="GQ392" s="42"/>
      <c r="GR392" s="42"/>
      <c r="GS392" s="42"/>
      <c r="GT392" s="42"/>
      <c r="GU392" s="42"/>
      <c r="GV392" s="42"/>
      <c r="GW392" s="42"/>
      <c r="GX392" s="42"/>
      <c r="GY392" s="42"/>
      <c r="GZ392" s="42"/>
      <c r="HA392" s="42"/>
      <c r="HB392" s="42"/>
      <c r="HC392" s="42"/>
      <c r="HD392" s="42"/>
      <c r="HE392" s="42"/>
      <c r="HF392" s="42"/>
      <c r="HG392" s="42"/>
      <c r="HH392" s="42"/>
      <c r="HI392" s="42"/>
      <c r="HJ392" s="42"/>
      <c r="HK392" s="42"/>
      <c r="HL392" s="42"/>
      <c r="HM392" s="42"/>
      <c r="HN392" s="42"/>
      <c r="HO392" s="42"/>
      <c r="HP392" s="42"/>
      <c r="HQ392" s="42"/>
      <c r="HR392" s="42"/>
      <c r="HS392" s="42"/>
      <c r="HT392" s="42"/>
      <c r="HU392" s="42"/>
      <c r="HV392" s="42"/>
      <c r="HW392" s="42"/>
    </row>
    <row r="393" spans="1:231" s="43" customFormat="1" x14ac:dyDescent="0.2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  <c r="EO393" s="42"/>
      <c r="EP393" s="42"/>
      <c r="EQ393" s="42"/>
      <c r="ER393" s="42"/>
      <c r="ES393" s="42"/>
      <c r="ET393" s="42"/>
      <c r="EU393" s="42"/>
      <c r="EV393" s="42"/>
      <c r="EW393" s="42"/>
      <c r="EX393" s="42"/>
      <c r="EY393" s="42"/>
      <c r="EZ393" s="42"/>
      <c r="FA393" s="42"/>
      <c r="FB393" s="42"/>
      <c r="FC393" s="42"/>
      <c r="FD393" s="42"/>
      <c r="FE393" s="42"/>
      <c r="FF393" s="42"/>
      <c r="FG393" s="42"/>
      <c r="FH393" s="42"/>
      <c r="FI393" s="42"/>
      <c r="FJ393" s="42"/>
      <c r="FK393" s="42"/>
      <c r="FL393" s="42"/>
      <c r="FM393" s="42"/>
      <c r="FN393" s="42"/>
      <c r="FO393" s="42"/>
      <c r="FP393" s="42"/>
      <c r="FQ393" s="42"/>
      <c r="FR393" s="42"/>
      <c r="FS393" s="42"/>
      <c r="FT393" s="42"/>
      <c r="FU393" s="42"/>
      <c r="FV393" s="42"/>
      <c r="FW393" s="42"/>
      <c r="FX393" s="42"/>
      <c r="FY393" s="42"/>
      <c r="FZ393" s="42"/>
      <c r="GA393" s="42"/>
      <c r="GB393" s="42"/>
      <c r="GC393" s="42"/>
      <c r="GD393" s="42"/>
      <c r="GE393" s="42"/>
      <c r="GF393" s="42"/>
      <c r="GG393" s="42"/>
      <c r="GH393" s="42"/>
      <c r="GI393" s="42"/>
      <c r="GJ393" s="42"/>
      <c r="GK393" s="42"/>
      <c r="GL393" s="42"/>
      <c r="GM393" s="42"/>
      <c r="GN393" s="42"/>
      <c r="GO393" s="42"/>
      <c r="GP393" s="42"/>
      <c r="GQ393" s="42"/>
      <c r="GR393" s="42"/>
      <c r="GS393" s="42"/>
      <c r="GT393" s="42"/>
      <c r="GU393" s="42"/>
      <c r="GV393" s="42"/>
      <c r="GW393" s="42"/>
      <c r="GX393" s="42"/>
      <c r="GY393" s="42"/>
      <c r="GZ393" s="42"/>
      <c r="HA393" s="42"/>
      <c r="HB393" s="42"/>
      <c r="HC393" s="42"/>
      <c r="HD393" s="42"/>
      <c r="HE393" s="42"/>
      <c r="HF393" s="42"/>
      <c r="HG393" s="42"/>
      <c r="HH393" s="42"/>
      <c r="HI393" s="42"/>
      <c r="HJ393" s="42"/>
      <c r="HK393" s="42"/>
      <c r="HL393" s="42"/>
      <c r="HM393" s="42"/>
      <c r="HN393" s="42"/>
      <c r="HO393" s="42"/>
      <c r="HP393" s="42"/>
      <c r="HQ393" s="42"/>
      <c r="HR393" s="42"/>
      <c r="HS393" s="42"/>
      <c r="HT393" s="42"/>
      <c r="HU393" s="42"/>
      <c r="HV393" s="42"/>
      <c r="HW393" s="42"/>
    </row>
    <row r="394" spans="1:231" s="43" customFormat="1" x14ac:dyDescent="0.2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  <c r="EO394" s="42"/>
      <c r="EP394" s="42"/>
      <c r="EQ394" s="42"/>
      <c r="ER394" s="42"/>
      <c r="ES394" s="42"/>
      <c r="ET394" s="42"/>
      <c r="EU394" s="42"/>
      <c r="EV394" s="42"/>
      <c r="EW394" s="42"/>
      <c r="EX394" s="42"/>
      <c r="EY394" s="42"/>
      <c r="EZ394" s="42"/>
      <c r="FA394" s="42"/>
      <c r="FB394" s="42"/>
      <c r="FC394" s="42"/>
      <c r="FD394" s="42"/>
      <c r="FE394" s="42"/>
      <c r="FF394" s="42"/>
      <c r="FG394" s="42"/>
      <c r="FH394" s="42"/>
      <c r="FI394" s="42"/>
      <c r="FJ394" s="42"/>
      <c r="FK394" s="42"/>
      <c r="FL394" s="42"/>
      <c r="FM394" s="42"/>
      <c r="FN394" s="42"/>
      <c r="FO394" s="42"/>
      <c r="FP394" s="42"/>
      <c r="FQ394" s="42"/>
      <c r="FR394" s="42"/>
      <c r="FS394" s="42"/>
      <c r="FT394" s="42"/>
      <c r="FU394" s="42"/>
      <c r="FV394" s="42"/>
      <c r="FW394" s="42"/>
      <c r="FX394" s="42"/>
      <c r="FY394" s="42"/>
      <c r="FZ394" s="42"/>
      <c r="GA394" s="42"/>
      <c r="GB394" s="42"/>
      <c r="GC394" s="42"/>
      <c r="GD394" s="42"/>
      <c r="GE394" s="42"/>
      <c r="GF394" s="42"/>
      <c r="GG394" s="42"/>
      <c r="GH394" s="42"/>
      <c r="GI394" s="42"/>
      <c r="GJ394" s="42"/>
      <c r="GK394" s="42"/>
      <c r="GL394" s="42"/>
      <c r="GM394" s="42"/>
      <c r="GN394" s="42"/>
      <c r="GO394" s="42"/>
      <c r="GP394" s="42"/>
      <c r="GQ394" s="42"/>
      <c r="GR394" s="42"/>
      <c r="GS394" s="42"/>
      <c r="GT394" s="42"/>
      <c r="GU394" s="42"/>
      <c r="GV394" s="42"/>
      <c r="GW394" s="42"/>
      <c r="GX394" s="42"/>
      <c r="GY394" s="42"/>
      <c r="GZ394" s="42"/>
      <c r="HA394" s="42"/>
      <c r="HB394" s="42"/>
      <c r="HC394" s="42"/>
      <c r="HD394" s="42"/>
      <c r="HE394" s="42"/>
      <c r="HF394" s="42"/>
      <c r="HG394" s="42"/>
      <c r="HH394" s="42"/>
      <c r="HI394" s="42"/>
      <c r="HJ394" s="42"/>
      <c r="HK394" s="42"/>
      <c r="HL394" s="42"/>
      <c r="HM394" s="42"/>
      <c r="HN394" s="42"/>
      <c r="HO394" s="42"/>
      <c r="HP394" s="42"/>
      <c r="HQ394" s="42"/>
      <c r="HR394" s="42"/>
      <c r="HS394" s="42"/>
      <c r="HT394" s="42"/>
      <c r="HU394" s="42"/>
      <c r="HV394" s="42"/>
      <c r="HW394" s="42"/>
    </row>
    <row r="395" spans="1:231" s="43" customFormat="1" x14ac:dyDescent="0.2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  <c r="EO395" s="42"/>
      <c r="EP395" s="42"/>
      <c r="EQ395" s="42"/>
      <c r="ER395" s="42"/>
      <c r="ES395" s="42"/>
      <c r="ET395" s="42"/>
      <c r="EU395" s="42"/>
      <c r="EV395" s="42"/>
      <c r="EW395" s="42"/>
      <c r="EX395" s="42"/>
      <c r="EY395" s="42"/>
      <c r="EZ395" s="42"/>
      <c r="FA395" s="42"/>
      <c r="FB395" s="42"/>
      <c r="FC395" s="42"/>
      <c r="FD395" s="42"/>
      <c r="FE395" s="42"/>
      <c r="FF395" s="42"/>
      <c r="FG395" s="42"/>
      <c r="FH395" s="42"/>
      <c r="FI395" s="42"/>
      <c r="FJ395" s="42"/>
      <c r="FK395" s="42"/>
      <c r="FL395" s="42"/>
      <c r="FM395" s="42"/>
      <c r="FN395" s="42"/>
      <c r="FO395" s="42"/>
      <c r="FP395" s="42"/>
      <c r="FQ395" s="42"/>
      <c r="FR395" s="42"/>
      <c r="FS395" s="42"/>
      <c r="FT395" s="42"/>
      <c r="FU395" s="42"/>
      <c r="FV395" s="42"/>
      <c r="FW395" s="42"/>
      <c r="FX395" s="42"/>
      <c r="FY395" s="42"/>
      <c r="FZ395" s="42"/>
      <c r="GA395" s="42"/>
      <c r="GB395" s="42"/>
      <c r="GC395" s="42"/>
      <c r="GD395" s="42"/>
      <c r="GE395" s="42"/>
      <c r="GF395" s="42"/>
      <c r="GG395" s="42"/>
      <c r="GH395" s="42"/>
      <c r="GI395" s="42"/>
      <c r="GJ395" s="42"/>
      <c r="GK395" s="42"/>
      <c r="GL395" s="42"/>
      <c r="GM395" s="42"/>
      <c r="GN395" s="42"/>
      <c r="GO395" s="42"/>
      <c r="GP395" s="42"/>
      <c r="GQ395" s="42"/>
      <c r="GR395" s="42"/>
      <c r="GS395" s="42"/>
      <c r="GT395" s="42"/>
      <c r="GU395" s="42"/>
      <c r="GV395" s="42"/>
      <c r="GW395" s="42"/>
      <c r="GX395" s="42"/>
      <c r="GY395" s="42"/>
      <c r="GZ395" s="42"/>
      <c r="HA395" s="42"/>
      <c r="HB395" s="42"/>
      <c r="HC395" s="42"/>
      <c r="HD395" s="42"/>
      <c r="HE395" s="42"/>
      <c r="HF395" s="42"/>
      <c r="HG395" s="42"/>
      <c r="HH395" s="42"/>
      <c r="HI395" s="42"/>
      <c r="HJ395" s="42"/>
      <c r="HK395" s="42"/>
      <c r="HL395" s="42"/>
      <c r="HM395" s="42"/>
      <c r="HN395" s="42"/>
      <c r="HO395" s="42"/>
      <c r="HP395" s="42"/>
      <c r="HQ395" s="42"/>
      <c r="HR395" s="42"/>
      <c r="HS395" s="42"/>
      <c r="HT395" s="42"/>
      <c r="HU395" s="42"/>
      <c r="HV395" s="42"/>
      <c r="HW395" s="42"/>
    </row>
    <row r="396" spans="1:231" s="43" customFormat="1" x14ac:dyDescent="0.2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  <c r="EO396" s="42"/>
      <c r="EP396" s="42"/>
      <c r="EQ396" s="42"/>
      <c r="ER396" s="42"/>
      <c r="ES396" s="42"/>
      <c r="ET396" s="42"/>
      <c r="EU396" s="42"/>
      <c r="EV396" s="42"/>
      <c r="EW396" s="42"/>
      <c r="EX396" s="42"/>
      <c r="EY396" s="42"/>
      <c r="EZ396" s="42"/>
      <c r="FA396" s="42"/>
      <c r="FB396" s="42"/>
      <c r="FC396" s="42"/>
      <c r="FD396" s="42"/>
      <c r="FE396" s="42"/>
      <c r="FF396" s="42"/>
      <c r="FG396" s="42"/>
      <c r="FH396" s="42"/>
      <c r="FI396" s="42"/>
      <c r="FJ396" s="42"/>
      <c r="FK396" s="42"/>
      <c r="FL396" s="42"/>
      <c r="FM396" s="42"/>
      <c r="FN396" s="42"/>
      <c r="FO396" s="42"/>
      <c r="FP396" s="42"/>
      <c r="FQ396" s="42"/>
      <c r="FR396" s="42"/>
      <c r="FS396" s="42"/>
      <c r="FT396" s="42"/>
      <c r="FU396" s="42"/>
      <c r="FV396" s="42"/>
      <c r="FW396" s="42"/>
      <c r="FX396" s="42"/>
      <c r="FY396" s="42"/>
      <c r="FZ396" s="42"/>
      <c r="GA396" s="42"/>
      <c r="GB396" s="42"/>
      <c r="GC396" s="42"/>
      <c r="GD396" s="42"/>
      <c r="GE396" s="42"/>
      <c r="GF396" s="42"/>
      <c r="GG396" s="42"/>
      <c r="GH396" s="42"/>
      <c r="GI396" s="42"/>
      <c r="GJ396" s="42"/>
      <c r="GK396" s="42"/>
      <c r="GL396" s="42"/>
      <c r="GM396" s="42"/>
      <c r="GN396" s="42"/>
      <c r="GO396" s="42"/>
      <c r="GP396" s="42"/>
      <c r="GQ396" s="42"/>
      <c r="GR396" s="42"/>
      <c r="GS396" s="42"/>
      <c r="GT396" s="42"/>
      <c r="GU396" s="42"/>
      <c r="GV396" s="42"/>
      <c r="GW396" s="42"/>
      <c r="GX396" s="42"/>
      <c r="GY396" s="42"/>
      <c r="GZ396" s="42"/>
      <c r="HA396" s="42"/>
      <c r="HB396" s="42"/>
      <c r="HC396" s="42"/>
      <c r="HD396" s="42"/>
      <c r="HE396" s="42"/>
      <c r="HF396" s="42"/>
      <c r="HG396" s="42"/>
      <c r="HH396" s="42"/>
      <c r="HI396" s="42"/>
      <c r="HJ396" s="42"/>
      <c r="HK396" s="42"/>
      <c r="HL396" s="42"/>
      <c r="HM396" s="42"/>
      <c r="HN396" s="42"/>
      <c r="HO396" s="42"/>
      <c r="HP396" s="42"/>
      <c r="HQ396" s="42"/>
      <c r="HR396" s="42"/>
      <c r="HS396" s="42"/>
      <c r="HT396" s="42"/>
      <c r="HU396" s="42"/>
      <c r="HV396" s="42"/>
      <c r="HW396" s="42"/>
    </row>
    <row r="397" spans="1:231" s="43" customFormat="1" x14ac:dyDescent="0.2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  <c r="EO397" s="42"/>
      <c r="EP397" s="42"/>
      <c r="EQ397" s="42"/>
      <c r="ER397" s="42"/>
      <c r="ES397" s="42"/>
      <c r="ET397" s="42"/>
      <c r="EU397" s="42"/>
      <c r="EV397" s="42"/>
      <c r="EW397" s="42"/>
      <c r="EX397" s="42"/>
      <c r="EY397" s="42"/>
      <c r="EZ397" s="42"/>
      <c r="FA397" s="42"/>
      <c r="FB397" s="42"/>
      <c r="FC397" s="42"/>
      <c r="FD397" s="42"/>
      <c r="FE397" s="42"/>
      <c r="FF397" s="42"/>
      <c r="FG397" s="42"/>
      <c r="FH397" s="42"/>
      <c r="FI397" s="42"/>
      <c r="FJ397" s="42"/>
      <c r="FK397" s="42"/>
      <c r="FL397" s="42"/>
      <c r="FM397" s="42"/>
      <c r="FN397" s="42"/>
      <c r="FO397" s="42"/>
      <c r="FP397" s="42"/>
      <c r="FQ397" s="42"/>
      <c r="FR397" s="42"/>
      <c r="FS397" s="42"/>
      <c r="FT397" s="42"/>
      <c r="FU397" s="42"/>
      <c r="FV397" s="42"/>
      <c r="FW397" s="42"/>
      <c r="FX397" s="42"/>
      <c r="FY397" s="42"/>
      <c r="FZ397" s="42"/>
      <c r="GA397" s="42"/>
      <c r="GB397" s="42"/>
      <c r="GC397" s="42"/>
      <c r="GD397" s="42"/>
      <c r="GE397" s="42"/>
      <c r="GF397" s="42"/>
      <c r="GG397" s="42"/>
      <c r="GH397" s="42"/>
      <c r="GI397" s="42"/>
      <c r="GJ397" s="42"/>
      <c r="GK397" s="42"/>
      <c r="GL397" s="42"/>
      <c r="GM397" s="42"/>
      <c r="GN397" s="42"/>
      <c r="GO397" s="42"/>
      <c r="GP397" s="42"/>
      <c r="GQ397" s="42"/>
      <c r="GR397" s="42"/>
      <c r="GS397" s="42"/>
      <c r="GT397" s="42"/>
      <c r="GU397" s="42"/>
      <c r="GV397" s="42"/>
      <c r="GW397" s="42"/>
      <c r="GX397" s="42"/>
      <c r="GY397" s="42"/>
      <c r="GZ397" s="42"/>
      <c r="HA397" s="42"/>
      <c r="HB397" s="42"/>
      <c r="HC397" s="42"/>
      <c r="HD397" s="42"/>
      <c r="HE397" s="42"/>
      <c r="HF397" s="42"/>
      <c r="HG397" s="42"/>
      <c r="HH397" s="42"/>
      <c r="HI397" s="42"/>
      <c r="HJ397" s="42"/>
      <c r="HK397" s="42"/>
      <c r="HL397" s="42"/>
      <c r="HM397" s="42"/>
      <c r="HN397" s="42"/>
      <c r="HO397" s="42"/>
      <c r="HP397" s="42"/>
      <c r="HQ397" s="42"/>
      <c r="HR397" s="42"/>
      <c r="HS397" s="42"/>
      <c r="HT397" s="42"/>
      <c r="HU397" s="42"/>
      <c r="HV397" s="42"/>
      <c r="HW397" s="42"/>
    </row>
    <row r="398" spans="1:231" s="43" customFormat="1" x14ac:dyDescent="0.2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42"/>
      <c r="EI398" s="42"/>
      <c r="EJ398" s="42"/>
      <c r="EK398" s="42"/>
      <c r="EL398" s="42"/>
      <c r="EM398" s="42"/>
      <c r="EN398" s="42"/>
      <c r="EO398" s="42"/>
      <c r="EP398" s="42"/>
      <c r="EQ398" s="42"/>
      <c r="ER398" s="42"/>
      <c r="ES398" s="42"/>
      <c r="ET398" s="42"/>
      <c r="EU398" s="42"/>
      <c r="EV398" s="42"/>
      <c r="EW398" s="42"/>
      <c r="EX398" s="42"/>
      <c r="EY398" s="42"/>
      <c r="EZ398" s="42"/>
      <c r="FA398" s="42"/>
      <c r="FB398" s="42"/>
      <c r="FC398" s="42"/>
      <c r="FD398" s="42"/>
      <c r="FE398" s="42"/>
      <c r="FF398" s="42"/>
      <c r="FG398" s="42"/>
      <c r="FH398" s="42"/>
      <c r="FI398" s="42"/>
      <c r="FJ398" s="42"/>
      <c r="FK398" s="42"/>
      <c r="FL398" s="42"/>
      <c r="FM398" s="42"/>
      <c r="FN398" s="42"/>
      <c r="FO398" s="42"/>
      <c r="FP398" s="42"/>
      <c r="FQ398" s="42"/>
      <c r="FR398" s="42"/>
      <c r="FS398" s="42"/>
      <c r="FT398" s="42"/>
      <c r="FU398" s="42"/>
      <c r="FV398" s="42"/>
      <c r="FW398" s="42"/>
      <c r="FX398" s="42"/>
      <c r="FY398" s="42"/>
      <c r="FZ398" s="42"/>
      <c r="GA398" s="42"/>
      <c r="GB398" s="42"/>
      <c r="GC398" s="42"/>
      <c r="GD398" s="42"/>
      <c r="GE398" s="42"/>
      <c r="GF398" s="42"/>
      <c r="GG398" s="42"/>
      <c r="GH398" s="42"/>
      <c r="GI398" s="42"/>
      <c r="GJ398" s="42"/>
      <c r="GK398" s="42"/>
      <c r="GL398" s="42"/>
      <c r="GM398" s="42"/>
      <c r="GN398" s="42"/>
      <c r="GO398" s="42"/>
      <c r="GP398" s="42"/>
      <c r="GQ398" s="42"/>
      <c r="GR398" s="42"/>
      <c r="GS398" s="42"/>
      <c r="GT398" s="42"/>
      <c r="GU398" s="42"/>
      <c r="GV398" s="42"/>
      <c r="GW398" s="42"/>
      <c r="GX398" s="42"/>
      <c r="GY398" s="42"/>
      <c r="GZ398" s="42"/>
      <c r="HA398" s="42"/>
      <c r="HB398" s="42"/>
      <c r="HC398" s="42"/>
      <c r="HD398" s="42"/>
      <c r="HE398" s="42"/>
      <c r="HF398" s="42"/>
      <c r="HG398" s="42"/>
      <c r="HH398" s="42"/>
      <c r="HI398" s="42"/>
      <c r="HJ398" s="42"/>
      <c r="HK398" s="42"/>
      <c r="HL398" s="42"/>
      <c r="HM398" s="42"/>
      <c r="HN398" s="42"/>
      <c r="HO398" s="42"/>
      <c r="HP398" s="42"/>
      <c r="HQ398" s="42"/>
      <c r="HR398" s="42"/>
      <c r="HS398" s="42"/>
      <c r="HT398" s="42"/>
      <c r="HU398" s="42"/>
      <c r="HV398" s="42"/>
      <c r="HW398" s="42"/>
    </row>
    <row r="399" spans="1:231" s="43" customFormat="1" x14ac:dyDescent="0.2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  <c r="EO399" s="42"/>
      <c r="EP399" s="42"/>
      <c r="EQ399" s="42"/>
      <c r="ER399" s="42"/>
      <c r="ES399" s="42"/>
      <c r="ET399" s="42"/>
      <c r="EU399" s="42"/>
      <c r="EV399" s="42"/>
      <c r="EW399" s="42"/>
      <c r="EX399" s="42"/>
      <c r="EY399" s="42"/>
      <c r="EZ399" s="42"/>
      <c r="FA399" s="42"/>
      <c r="FB399" s="42"/>
      <c r="FC399" s="42"/>
      <c r="FD399" s="42"/>
      <c r="FE399" s="42"/>
      <c r="FF399" s="42"/>
      <c r="FG399" s="42"/>
      <c r="FH399" s="42"/>
      <c r="FI399" s="42"/>
      <c r="FJ399" s="42"/>
      <c r="FK399" s="42"/>
      <c r="FL399" s="42"/>
      <c r="FM399" s="42"/>
      <c r="FN399" s="42"/>
      <c r="FO399" s="42"/>
      <c r="FP399" s="42"/>
      <c r="FQ399" s="42"/>
      <c r="FR399" s="42"/>
      <c r="FS399" s="42"/>
      <c r="FT399" s="42"/>
      <c r="FU399" s="42"/>
      <c r="FV399" s="42"/>
      <c r="FW399" s="42"/>
      <c r="FX399" s="42"/>
      <c r="FY399" s="42"/>
      <c r="FZ399" s="42"/>
      <c r="GA399" s="42"/>
      <c r="GB399" s="42"/>
      <c r="GC399" s="42"/>
      <c r="GD399" s="42"/>
      <c r="GE399" s="42"/>
      <c r="GF399" s="42"/>
      <c r="GG399" s="42"/>
      <c r="GH399" s="42"/>
      <c r="GI399" s="42"/>
      <c r="GJ399" s="42"/>
      <c r="GK399" s="42"/>
      <c r="GL399" s="42"/>
      <c r="GM399" s="42"/>
      <c r="GN399" s="42"/>
      <c r="GO399" s="42"/>
      <c r="GP399" s="42"/>
      <c r="GQ399" s="42"/>
      <c r="GR399" s="42"/>
      <c r="GS399" s="42"/>
      <c r="GT399" s="42"/>
      <c r="GU399" s="42"/>
      <c r="GV399" s="42"/>
      <c r="GW399" s="42"/>
      <c r="GX399" s="42"/>
      <c r="GY399" s="42"/>
      <c r="GZ399" s="42"/>
      <c r="HA399" s="42"/>
      <c r="HB399" s="42"/>
      <c r="HC399" s="42"/>
      <c r="HD399" s="42"/>
      <c r="HE399" s="42"/>
      <c r="HF399" s="42"/>
      <c r="HG399" s="42"/>
      <c r="HH399" s="42"/>
      <c r="HI399" s="42"/>
      <c r="HJ399" s="42"/>
      <c r="HK399" s="42"/>
      <c r="HL399" s="42"/>
      <c r="HM399" s="42"/>
      <c r="HN399" s="42"/>
      <c r="HO399" s="42"/>
      <c r="HP399" s="42"/>
      <c r="HQ399" s="42"/>
      <c r="HR399" s="42"/>
      <c r="HS399" s="42"/>
      <c r="HT399" s="42"/>
      <c r="HU399" s="42"/>
      <c r="HV399" s="42"/>
      <c r="HW399" s="42"/>
    </row>
    <row r="400" spans="1:231" s="43" customFormat="1" x14ac:dyDescent="0.2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  <c r="EO400" s="42"/>
      <c r="EP400" s="42"/>
      <c r="EQ400" s="42"/>
      <c r="ER400" s="42"/>
      <c r="ES400" s="42"/>
      <c r="ET400" s="42"/>
      <c r="EU400" s="42"/>
      <c r="EV400" s="42"/>
      <c r="EW400" s="42"/>
      <c r="EX400" s="42"/>
      <c r="EY400" s="42"/>
      <c r="EZ400" s="42"/>
      <c r="FA400" s="42"/>
      <c r="FB400" s="42"/>
      <c r="FC400" s="42"/>
      <c r="FD400" s="42"/>
      <c r="FE400" s="42"/>
      <c r="FF400" s="42"/>
      <c r="FG400" s="42"/>
      <c r="FH400" s="42"/>
      <c r="FI400" s="42"/>
      <c r="FJ400" s="42"/>
      <c r="FK400" s="42"/>
      <c r="FL400" s="42"/>
      <c r="FM400" s="42"/>
      <c r="FN400" s="42"/>
      <c r="FO400" s="42"/>
      <c r="FP400" s="42"/>
      <c r="FQ400" s="42"/>
      <c r="FR400" s="42"/>
      <c r="FS400" s="42"/>
      <c r="FT400" s="42"/>
      <c r="FU400" s="42"/>
      <c r="FV400" s="42"/>
      <c r="FW400" s="42"/>
      <c r="FX400" s="42"/>
      <c r="FY400" s="42"/>
      <c r="FZ400" s="42"/>
      <c r="GA400" s="42"/>
      <c r="GB400" s="42"/>
      <c r="GC400" s="42"/>
      <c r="GD400" s="42"/>
      <c r="GE400" s="42"/>
      <c r="GF400" s="42"/>
      <c r="GG400" s="42"/>
      <c r="GH400" s="42"/>
      <c r="GI400" s="42"/>
      <c r="GJ400" s="42"/>
      <c r="GK400" s="42"/>
      <c r="GL400" s="42"/>
      <c r="GM400" s="42"/>
      <c r="GN400" s="42"/>
      <c r="GO400" s="42"/>
      <c r="GP400" s="42"/>
      <c r="GQ400" s="42"/>
      <c r="GR400" s="42"/>
      <c r="GS400" s="42"/>
      <c r="GT400" s="42"/>
      <c r="GU400" s="42"/>
      <c r="GV400" s="42"/>
      <c r="GW400" s="42"/>
      <c r="GX400" s="42"/>
      <c r="GY400" s="42"/>
      <c r="GZ400" s="42"/>
      <c r="HA400" s="42"/>
      <c r="HB400" s="42"/>
      <c r="HC400" s="42"/>
      <c r="HD400" s="42"/>
      <c r="HE400" s="42"/>
      <c r="HF400" s="42"/>
      <c r="HG400" s="42"/>
      <c r="HH400" s="42"/>
      <c r="HI400" s="42"/>
      <c r="HJ400" s="42"/>
      <c r="HK400" s="42"/>
      <c r="HL400" s="42"/>
      <c r="HM400" s="42"/>
      <c r="HN400" s="42"/>
      <c r="HO400" s="42"/>
      <c r="HP400" s="42"/>
      <c r="HQ400" s="42"/>
      <c r="HR400" s="42"/>
      <c r="HS400" s="42"/>
      <c r="HT400" s="42"/>
      <c r="HU400" s="42"/>
      <c r="HV400" s="42"/>
      <c r="HW400" s="42"/>
    </row>
    <row r="401" spans="1:231" s="43" customFormat="1" x14ac:dyDescent="0.2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  <c r="EO401" s="42"/>
      <c r="EP401" s="42"/>
      <c r="EQ401" s="42"/>
      <c r="ER401" s="42"/>
      <c r="ES401" s="42"/>
      <c r="ET401" s="42"/>
      <c r="EU401" s="42"/>
      <c r="EV401" s="42"/>
      <c r="EW401" s="42"/>
      <c r="EX401" s="42"/>
      <c r="EY401" s="42"/>
      <c r="EZ401" s="42"/>
      <c r="FA401" s="42"/>
      <c r="FB401" s="42"/>
      <c r="FC401" s="42"/>
      <c r="FD401" s="42"/>
      <c r="FE401" s="42"/>
      <c r="FF401" s="42"/>
      <c r="FG401" s="42"/>
      <c r="FH401" s="42"/>
      <c r="FI401" s="42"/>
      <c r="FJ401" s="42"/>
      <c r="FK401" s="42"/>
      <c r="FL401" s="42"/>
      <c r="FM401" s="42"/>
      <c r="FN401" s="42"/>
      <c r="FO401" s="42"/>
      <c r="FP401" s="42"/>
      <c r="FQ401" s="42"/>
      <c r="FR401" s="42"/>
      <c r="FS401" s="42"/>
      <c r="FT401" s="42"/>
      <c r="FU401" s="42"/>
      <c r="FV401" s="42"/>
      <c r="FW401" s="42"/>
      <c r="FX401" s="42"/>
      <c r="FY401" s="42"/>
      <c r="FZ401" s="42"/>
      <c r="GA401" s="42"/>
      <c r="GB401" s="42"/>
      <c r="GC401" s="42"/>
      <c r="GD401" s="42"/>
      <c r="GE401" s="42"/>
      <c r="GF401" s="42"/>
      <c r="GG401" s="42"/>
      <c r="GH401" s="42"/>
      <c r="GI401" s="42"/>
      <c r="GJ401" s="42"/>
      <c r="GK401" s="42"/>
      <c r="GL401" s="42"/>
      <c r="GM401" s="42"/>
      <c r="GN401" s="42"/>
      <c r="GO401" s="42"/>
      <c r="GP401" s="42"/>
      <c r="GQ401" s="42"/>
      <c r="GR401" s="42"/>
      <c r="GS401" s="42"/>
      <c r="GT401" s="42"/>
      <c r="GU401" s="42"/>
      <c r="GV401" s="42"/>
      <c r="GW401" s="42"/>
      <c r="GX401" s="42"/>
      <c r="GY401" s="42"/>
      <c r="GZ401" s="42"/>
      <c r="HA401" s="42"/>
      <c r="HB401" s="42"/>
      <c r="HC401" s="42"/>
      <c r="HD401" s="42"/>
      <c r="HE401" s="42"/>
      <c r="HF401" s="42"/>
      <c r="HG401" s="42"/>
      <c r="HH401" s="42"/>
      <c r="HI401" s="42"/>
      <c r="HJ401" s="42"/>
      <c r="HK401" s="42"/>
      <c r="HL401" s="42"/>
      <c r="HM401" s="42"/>
      <c r="HN401" s="42"/>
      <c r="HO401" s="42"/>
      <c r="HP401" s="42"/>
      <c r="HQ401" s="42"/>
      <c r="HR401" s="42"/>
      <c r="HS401" s="42"/>
      <c r="HT401" s="42"/>
      <c r="HU401" s="42"/>
      <c r="HV401" s="42"/>
      <c r="HW401" s="42"/>
    </row>
    <row r="402" spans="1:231" s="43" customFormat="1" x14ac:dyDescent="0.2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  <c r="EO402" s="42"/>
      <c r="EP402" s="42"/>
      <c r="EQ402" s="42"/>
      <c r="ER402" s="42"/>
      <c r="ES402" s="42"/>
      <c r="ET402" s="42"/>
      <c r="EU402" s="42"/>
      <c r="EV402" s="42"/>
      <c r="EW402" s="42"/>
      <c r="EX402" s="42"/>
      <c r="EY402" s="42"/>
      <c r="EZ402" s="42"/>
      <c r="FA402" s="42"/>
      <c r="FB402" s="42"/>
      <c r="FC402" s="42"/>
      <c r="FD402" s="42"/>
      <c r="FE402" s="42"/>
      <c r="FF402" s="42"/>
      <c r="FG402" s="42"/>
      <c r="FH402" s="42"/>
      <c r="FI402" s="42"/>
      <c r="FJ402" s="42"/>
      <c r="FK402" s="42"/>
      <c r="FL402" s="42"/>
      <c r="FM402" s="42"/>
      <c r="FN402" s="42"/>
      <c r="FO402" s="42"/>
      <c r="FP402" s="42"/>
      <c r="FQ402" s="42"/>
      <c r="FR402" s="42"/>
      <c r="FS402" s="42"/>
      <c r="FT402" s="42"/>
      <c r="FU402" s="42"/>
      <c r="FV402" s="42"/>
      <c r="FW402" s="42"/>
      <c r="FX402" s="42"/>
      <c r="FY402" s="42"/>
      <c r="FZ402" s="42"/>
      <c r="GA402" s="42"/>
      <c r="GB402" s="42"/>
      <c r="GC402" s="42"/>
      <c r="GD402" s="42"/>
      <c r="GE402" s="42"/>
      <c r="GF402" s="42"/>
      <c r="GG402" s="42"/>
      <c r="GH402" s="42"/>
      <c r="GI402" s="42"/>
      <c r="GJ402" s="42"/>
      <c r="GK402" s="42"/>
      <c r="GL402" s="42"/>
      <c r="GM402" s="42"/>
      <c r="GN402" s="42"/>
      <c r="GO402" s="42"/>
      <c r="GP402" s="42"/>
      <c r="GQ402" s="42"/>
      <c r="GR402" s="42"/>
      <c r="GS402" s="42"/>
      <c r="GT402" s="42"/>
      <c r="GU402" s="42"/>
      <c r="GV402" s="42"/>
      <c r="GW402" s="42"/>
      <c r="GX402" s="42"/>
      <c r="GY402" s="42"/>
      <c r="GZ402" s="42"/>
      <c r="HA402" s="42"/>
      <c r="HB402" s="42"/>
      <c r="HC402" s="42"/>
      <c r="HD402" s="42"/>
      <c r="HE402" s="42"/>
      <c r="HF402" s="42"/>
      <c r="HG402" s="42"/>
      <c r="HH402" s="42"/>
      <c r="HI402" s="42"/>
      <c r="HJ402" s="42"/>
      <c r="HK402" s="42"/>
      <c r="HL402" s="42"/>
      <c r="HM402" s="42"/>
      <c r="HN402" s="42"/>
      <c r="HO402" s="42"/>
      <c r="HP402" s="42"/>
      <c r="HQ402" s="42"/>
      <c r="HR402" s="42"/>
      <c r="HS402" s="42"/>
      <c r="HT402" s="42"/>
      <c r="HU402" s="42"/>
      <c r="HV402" s="42"/>
      <c r="HW402" s="42"/>
    </row>
    <row r="403" spans="1:231" s="43" customFormat="1" x14ac:dyDescent="0.2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  <c r="EO403" s="42"/>
      <c r="EP403" s="42"/>
      <c r="EQ403" s="42"/>
      <c r="ER403" s="42"/>
      <c r="ES403" s="42"/>
      <c r="ET403" s="42"/>
      <c r="EU403" s="42"/>
      <c r="EV403" s="42"/>
      <c r="EW403" s="42"/>
      <c r="EX403" s="42"/>
      <c r="EY403" s="42"/>
      <c r="EZ403" s="42"/>
      <c r="FA403" s="42"/>
      <c r="FB403" s="42"/>
      <c r="FC403" s="42"/>
      <c r="FD403" s="42"/>
      <c r="FE403" s="42"/>
      <c r="FF403" s="42"/>
      <c r="FG403" s="42"/>
      <c r="FH403" s="42"/>
      <c r="FI403" s="42"/>
      <c r="FJ403" s="42"/>
      <c r="FK403" s="42"/>
      <c r="FL403" s="42"/>
      <c r="FM403" s="42"/>
      <c r="FN403" s="42"/>
      <c r="FO403" s="42"/>
      <c r="FP403" s="42"/>
      <c r="FQ403" s="42"/>
      <c r="FR403" s="42"/>
      <c r="FS403" s="42"/>
      <c r="FT403" s="42"/>
      <c r="FU403" s="42"/>
      <c r="FV403" s="42"/>
      <c r="FW403" s="42"/>
      <c r="FX403" s="42"/>
      <c r="FY403" s="42"/>
      <c r="FZ403" s="42"/>
      <c r="GA403" s="42"/>
      <c r="GB403" s="42"/>
      <c r="GC403" s="42"/>
      <c r="GD403" s="42"/>
      <c r="GE403" s="42"/>
      <c r="GF403" s="42"/>
      <c r="GG403" s="42"/>
      <c r="GH403" s="42"/>
      <c r="GI403" s="42"/>
      <c r="GJ403" s="42"/>
      <c r="GK403" s="42"/>
      <c r="GL403" s="42"/>
      <c r="GM403" s="42"/>
      <c r="GN403" s="42"/>
      <c r="GO403" s="42"/>
      <c r="GP403" s="42"/>
      <c r="GQ403" s="42"/>
      <c r="GR403" s="42"/>
      <c r="GS403" s="42"/>
      <c r="GT403" s="42"/>
      <c r="GU403" s="42"/>
      <c r="GV403" s="42"/>
      <c r="GW403" s="42"/>
      <c r="GX403" s="42"/>
      <c r="GY403" s="42"/>
      <c r="GZ403" s="42"/>
      <c r="HA403" s="42"/>
      <c r="HB403" s="42"/>
      <c r="HC403" s="42"/>
      <c r="HD403" s="42"/>
      <c r="HE403" s="42"/>
      <c r="HF403" s="42"/>
      <c r="HG403" s="42"/>
      <c r="HH403" s="42"/>
      <c r="HI403" s="42"/>
      <c r="HJ403" s="42"/>
      <c r="HK403" s="42"/>
      <c r="HL403" s="42"/>
      <c r="HM403" s="42"/>
      <c r="HN403" s="42"/>
      <c r="HO403" s="42"/>
      <c r="HP403" s="42"/>
      <c r="HQ403" s="42"/>
      <c r="HR403" s="42"/>
      <c r="HS403" s="42"/>
      <c r="HT403" s="42"/>
      <c r="HU403" s="42"/>
      <c r="HV403" s="42"/>
      <c r="HW403" s="42"/>
    </row>
    <row r="404" spans="1:231" s="43" customFormat="1" x14ac:dyDescent="0.2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/>
      <c r="EH404" s="42"/>
      <c r="EI404" s="42"/>
      <c r="EJ404" s="42"/>
      <c r="EK404" s="42"/>
      <c r="EL404" s="42"/>
      <c r="EM404" s="42"/>
      <c r="EN404" s="42"/>
      <c r="EO404" s="42"/>
      <c r="EP404" s="42"/>
      <c r="EQ404" s="42"/>
      <c r="ER404" s="42"/>
      <c r="ES404" s="42"/>
      <c r="ET404" s="42"/>
      <c r="EU404" s="42"/>
      <c r="EV404" s="42"/>
      <c r="EW404" s="42"/>
      <c r="EX404" s="42"/>
      <c r="EY404" s="42"/>
      <c r="EZ404" s="42"/>
      <c r="FA404" s="42"/>
      <c r="FB404" s="42"/>
      <c r="FC404" s="42"/>
      <c r="FD404" s="42"/>
      <c r="FE404" s="42"/>
      <c r="FF404" s="42"/>
      <c r="FG404" s="42"/>
      <c r="FH404" s="42"/>
      <c r="FI404" s="42"/>
      <c r="FJ404" s="42"/>
      <c r="FK404" s="42"/>
      <c r="FL404" s="42"/>
      <c r="FM404" s="42"/>
      <c r="FN404" s="42"/>
      <c r="FO404" s="42"/>
      <c r="FP404" s="42"/>
      <c r="FQ404" s="42"/>
      <c r="FR404" s="42"/>
      <c r="FS404" s="42"/>
      <c r="FT404" s="42"/>
      <c r="FU404" s="42"/>
      <c r="FV404" s="42"/>
      <c r="FW404" s="42"/>
      <c r="FX404" s="42"/>
      <c r="FY404" s="42"/>
      <c r="FZ404" s="42"/>
      <c r="GA404" s="42"/>
      <c r="GB404" s="42"/>
      <c r="GC404" s="42"/>
      <c r="GD404" s="42"/>
      <c r="GE404" s="42"/>
      <c r="GF404" s="42"/>
      <c r="GG404" s="42"/>
      <c r="GH404" s="42"/>
      <c r="GI404" s="42"/>
      <c r="GJ404" s="42"/>
      <c r="GK404" s="42"/>
      <c r="GL404" s="42"/>
      <c r="GM404" s="42"/>
      <c r="GN404" s="42"/>
      <c r="GO404" s="42"/>
      <c r="GP404" s="42"/>
      <c r="GQ404" s="42"/>
      <c r="GR404" s="42"/>
      <c r="GS404" s="42"/>
      <c r="GT404" s="42"/>
      <c r="GU404" s="42"/>
      <c r="GV404" s="42"/>
      <c r="GW404" s="42"/>
      <c r="GX404" s="42"/>
      <c r="GY404" s="42"/>
      <c r="GZ404" s="42"/>
      <c r="HA404" s="42"/>
      <c r="HB404" s="42"/>
      <c r="HC404" s="42"/>
      <c r="HD404" s="42"/>
      <c r="HE404" s="42"/>
      <c r="HF404" s="42"/>
      <c r="HG404" s="42"/>
      <c r="HH404" s="42"/>
      <c r="HI404" s="42"/>
      <c r="HJ404" s="42"/>
      <c r="HK404" s="42"/>
      <c r="HL404" s="42"/>
      <c r="HM404" s="42"/>
      <c r="HN404" s="42"/>
      <c r="HO404" s="42"/>
      <c r="HP404" s="42"/>
      <c r="HQ404" s="42"/>
      <c r="HR404" s="42"/>
      <c r="HS404" s="42"/>
      <c r="HT404" s="42"/>
      <c r="HU404" s="42"/>
      <c r="HV404" s="42"/>
      <c r="HW404" s="42"/>
    </row>
    <row r="405" spans="1:231" s="43" customFormat="1" x14ac:dyDescent="0.2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/>
      <c r="EH405" s="42"/>
      <c r="EI405" s="42"/>
      <c r="EJ405" s="42"/>
      <c r="EK405" s="42"/>
      <c r="EL405" s="42"/>
      <c r="EM405" s="42"/>
      <c r="EN405" s="42"/>
      <c r="EO405" s="42"/>
      <c r="EP405" s="42"/>
      <c r="EQ405" s="42"/>
      <c r="ER405" s="42"/>
      <c r="ES405" s="42"/>
      <c r="ET405" s="42"/>
      <c r="EU405" s="42"/>
      <c r="EV405" s="42"/>
      <c r="EW405" s="42"/>
      <c r="EX405" s="42"/>
      <c r="EY405" s="42"/>
      <c r="EZ405" s="42"/>
      <c r="FA405" s="42"/>
      <c r="FB405" s="42"/>
      <c r="FC405" s="42"/>
      <c r="FD405" s="42"/>
      <c r="FE405" s="42"/>
      <c r="FF405" s="42"/>
      <c r="FG405" s="42"/>
      <c r="FH405" s="42"/>
      <c r="FI405" s="42"/>
      <c r="FJ405" s="42"/>
      <c r="FK405" s="42"/>
      <c r="FL405" s="42"/>
      <c r="FM405" s="42"/>
      <c r="FN405" s="42"/>
      <c r="FO405" s="42"/>
      <c r="FP405" s="42"/>
      <c r="FQ405" s="42"/>
      <c r="FR405" s="42"/>
      <c r="FS405" s="42"/>
      <c r="FT405" s="42"/>
      <c r="FU405" s="42"/>
      <c r="FV405" s="42"/>
      <c r="FW405" s="42"/>
      <c r="FX405" s="42"/>
      <c r="FY405" s="42"/>
      <c r="FZ405" s="42"/>
      <c r="GA405" s="42"/>
      <c r="GB405" s="42"/>
      <c r="GC405" s="42"/>
      <c r="GD405" s="42"/>
      <c r="GE405" s="42"/>
      <c r="GF405" s="42"/>
      <c r="GG405" s="42"/>
      <c r="GH405" s="42"/>
      <c r="GI405" s="42"/>
      <c r="GJ405" s="42"/>
      <c r="GK405" s="42"/>
      <c r="GL405" s="42"/>
      <c r="GM405" s="42"/>
      <c r="GN405" s="42"/>
      <c r="GO405" s="42"/>
      <c r="GP405" s="42"/>
      <c r="GQ405" s="42"/>
      <c r="GR405" s="42"/>
      <c r="GS405" s="42"/>
      <c r="GT405" s="42"/>
      <c r="GU405" s="42"/>
      <c r="GV405" s="42"/>
      <c r="GW405" s="42"/>
      <c r="GX405" s="42"/>
      <c r="GY405" s="42"/>
      <c r="GZ405" s="42"/>
      <c r="HA405" s="42"/>
      <c r="HB405" s="42"/>
      <c r="HC405" s="42"/>
      <c r="HD405" s="42"/>
      <c r="HE405" s="42"/>
      <c r="HF405" s="42"/>
      <c r="HG405" s="42"/>
      <c r="HH405" s="42"/>
      <c r="HI405" s="42"/>
      <c r="HJ405" s="42"/>
      <c r="HK405" s="42"/>
      <c r="HL405" s="42"/>
      <c r="HM405" s="42"/>
      <c r="HN405" s="42"/>
      <c r="HO405" s="42"/>
      <c r="HP405" s="42"/>
      <c r="HQ405" s="42"/>
      <c r="HR405" s="42"/>
      <c r="HS405" s="42"/>
      <c r="HT405" s="42"/>
      <c r="HU405" s="42"/>
      <c r="HV405" s="42"/>
      <c r="HW405" s="42"/>
    </row>
    <row r="406" spans="1:231" s="43" customFormat="1" x14ac:dyDescent="0.2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42"/>
      <c r="EI406" s="42"/>
      <c r="EJ406" s="42"/>
      <c r="EK406" s="42"/>
      <c r="EL406" s="42"/>
      <c r="EM406" s="42"/>
      <c r="EN406" s="42"/>
      <c r="EO406" s="42"/>
      <c r="EP406" s="42"/>
      <c r="EQ406" s="42"/>
      <c r="ER406" s="42"/>
      <c r="ES406" s="42"/>
      <c r="ET406" s="42"/>
      <c r="EU406" s="42"/>
      <c r="EV406" s="42"/>
      <c r="EW406" s="42"/>
      <c r="EX406" s="42"/>
      <c r="EY406" s="42"/>
      <c r="EZ406" s="42"/>
      <c r="FA406" s="42"/>
      <c r="FB406" s="42"/>
      <c r="FC406" s="42"/>
      <c r="FD406" s="42"/>
      <c r="FE406" s="42"/>
      <c r="FF406" s="42"/>
      <c r="FG406" s="42"/>
      <c r="FH406" s="42"/>
      <c r="FI406" s="42"/>
      <c r="FJ406" s="42"/>
      <c r="FK406" s="42"/>
      <c r="FL406" s="42"/>
      <c r="FM406" s="42"/>
      <c r="FN406" s="42"/>
      <c r="FO406" s="42"/>
      <c r="FP406" s="42"/>
      <c r="FQ406" s="42"/>
      <c r="FR406" s="42"/>
      <c r="FS406" s="42"/>
      <c r="FT406" s="42"/>
      <c r="FU406" s="42"/>
      <c r="FV406" s="42"/>
      <c r="FW406" s="42"/>
      <c r="FX406" s="42"/>
      <c r="FY406" s="42"/>
      <c r="FZ406" s="42"/>
      <c r="GA406" s="42"/>
      <c r="GB406" s="42"/>
      <c r="GC406" s="42"/>
      <c r="GD406" s="42"/>
      <c r="GE406" s="42"/>
      <c r="GF406" s="42"/>
      <c r="GG406" s="42"/>
      <c r="GH406" s="42"/>
      <c r="GI406" s="42"/>
      <c r="GJ406" s="42"/>
      <c r="GK406" s="42"/>
      <c r="GL406" s="42"/>
      <c r="GM406" s="42"/>
      <c r="GN406" s="42"/>
      <c r="GO406" s="42"/>
      <c r="GP406" s="42"/>
      <c r="GQ406" s="42"/>
      <c r="GR406" s="42"/>
      <c r="GS406" s="42"/>
      <c r="GT406" s="42"/>
      <c r="GU406" s="42"/>
      <c r="GV406" s="42"/>
      <c r="GW406" s="42"/>
      <c r="GX406" s="42"/>
      <c r="GY406" s="42"/>
      <c r="GZ406" s="42"/>
      <c r="HA406" s="42"/>
      <c r="HB406" s="42"/>
      <c r="HC406" s="42"/>
      <c r="HD406" s="42"/>
      <c r="HE406" s="42"/>
      <c r="HF406" s="42"/>
      <c r="HG406" s="42"/>
      <c r="HH406" s="42"/>
      <c r="HI406" s="42"/>
      <c r="HJ406" s="42"/>
      <c r="HK406" s="42"/>
      <c r="HL406" s="42"/>
      <c r="HM406" s="42"/>
      <c r="HN406" s="42"/>
      <c r="HO406" s="42"/>
      <c r="HP406" s="42"/>
      <c r="HQ406" s="42"/>
      <c r="HR406" s="42"/>
      <c r="HS406" s="42"/>
      <c r="HT406" s="42"/>
      <c r="HU406" s="42"/>
      <c r="HV406" s="42"/>
      <c r="HW406" s="42"/>
    </row>
    <row r="407" spans="1:231" s="43" customFormat="1" x14ac:dyDescent="0.2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/>
      <c r="EH407" s="42"/>
      <c r="EI407" s="42"/>
      <c r="EJ407" s="42"/>
      <c r="EK407" s="42"/>
      <c r="EL407" s="42"/>
      <c r="EM407" s="42"/>
      <c r="EN407" s="42"/>
      <c r="EO407" s="42"/>
      <c r="EP407" s="42"/>
      <c r="EQ407" s="42"/>
      <c r="ER407" s="42"/>
      <c r="ES407" s="42"/>
      <c r="ET407" s="42"/>
      <c r="EU407" s="42"/>
      <c r="EV407" s="42"/>
      <c r="EW407" s="42"/>
      <c r="EX407" s="42"/>
      <c r="EY407" s="42"/>
      <c r="EZ407" s="42"/>
      <c r="FA407" s="42"/>
      <c r="FB407" s="42"/>
      <c r="FC407" s="42"/>
      <c r="FD407" s="42"/>
      <c r="FE407" s="42"/>
      <c r="FF407" s="42"/>
      <c r="FG407" s="42"/>
      <c r="FH407" s="42"/>
      <c r="FI407" s="42"/>
      <c r="FJ407" s="42"/>
      <c r="FK407" s="42"/>
      <c r="FL407" s="42"/>
      <c r="FM407" s="42"/>
      <c r="FN407" s="42"/>
      <c r="FO407" s="42"/>
      <c r="FP407" s="42"/>
      <c r="FQ407" s="42"/>
      <c r="FR407" s="42"/>
      <c r="FS407" s="42"/>
      <c r="FT407" s="42"/>
      <c r="FU407" s="42"/>
      <c r="FV407" s="42"/>
      <c r="FW407" s="42"/>
      <c r="FX407" s="42"/>
      <c r="FY407" s="42"/>
      <c r="FZ407" s="42"/>
      <c r="GA407" s="42"/>
      <c r="GB407" s="42"/>
      <c r="GC407" s="42"/>
      <c r="GD407" s="42"/>
      <c r="GE407" s="42"/>
      <c r="GF407" s="42"/>
      <c r="GG407" s="42"/>
      <c r="GH407" s="42"/>
      <c r="GI407" s="42"/>
      <c r="GJ407" s="42"/>
      <c r="GK407" s="42"/>
      <c r="GL407" s="42"/>
      <c r="GM407" s="42"/>
      <c r="GN407" s="42"/>
      <c r="GO407" s="42"/>
      <c r="GP407" s="42"/>
      <c r="GQ407" s="42"/>
      <c r="GR407" s="42"/>
      <c r="GS407" s="42"/>
      <c r="GT407" s="42"/>
      <c r="GU407" s="42"/>
      <c r="GV407" s="42"/>
      <c r="GW407" s="42"/>
      <c r="GX407" s="42"/>
      <c r="GY407" s="42"/>
      <c r="GZ407" s="42"/>
      <c r="HA407" s="42"/>
      <c r="HB407" s="42"/>
      <c r="HC407" s="42"/>
      <c r="HD407" s="42"/>
      <c r="HE407" s="42"/>
      <c r="HF407" s="42"/>
      <c r="HG407" s="42"/>
      <c r="HH407" s="42"/>
      <c r="HI407" s="42"/>
      <c r="HJ407" s="42"/>
      <c r="HK407" s="42"/>
      <c r="HL407" s="42"/>
      <c r="HM407" s="42"/>
      <c r="HN407" s="42"/>
      <c r="HO407" s="42"/>
      <c r="HP407" s="42"/>
      <c r="HQ407" s="42"/>
      <c r="HR407" s="42"/>
      <c r="HS407" s="42"/>
      <c r="HT407" s="42"/>
      <c r="HU407" s="42"/>
      <c r="HV407" s="42"/>
      <c r="HW407" s="42"/>
    </row>
    <row r="408" spans="1:231" s="43" customFormat="1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/>
      <c r="EH408" s="42"/>
      <c r="EI408" s="42"/>
      <c r="EJ408" s="42"/>
      <c r="EK408" s="42"/>
      <c r="EL408" s="42"/>
      <c r="EM408" s="42"/>
      <c r="EN408" s="42"/>
      <c r="EO408" s="42"/>
      <c r="EP408" s="42"/>
      <c r="EQ408" s="42"/>
      <c r="ER408" s="42"/>
      <c r="ES408" s="42"/>
      <c r="ET408" s="42"/>
      <c r="EU408" s="42"/>
      <c r="EV408" s="42"/>
      <c r="EW408" s="42"/>
      <c r="EX408" s="42"/>
      <c r="EY408" s="42"/>
      <c r="EZ408" s="42"/>
      <c r="FA408" s="42"/>
      <c r="FB408" s="42"/>
      <c r="FC408" s="42"/>
      <c r="FD408" s="42"/>
      <c r="FE408" s="42"/>
      <c r="FF408" s="42"/>
      <c r="FG408" s="42"/>
      <c r="FH408" s="42"/>
      <c r="FI408" s="42"/>
      <c r="FJ408" s="42"/>
      <c r="FK408" s="42"/>
      <c r="FL408" s="42"/>
      <c r="FM408" s="42"/>
      <c r="FN408" s="42"/>
      <c r="FO408" s="42"/>
      <c r="FP408" s="42"/>
      <c r="FQ408" s="42"/>
      <c r="FR408" s="42"/>
      <c r="FS408" s="42"/>
      <c r="FT408" s="42"/>
      <c r="FU408" s="42"/>
      <c r="FV408" s="42"/>
      <c r="FW408" s="42"/>
      <c r="FX408" s="42"/>
      <c r="FY408" s="42"/>
      <c r="FZ408" s="42"/>
      <c r="GA408" s="42"/>
      <c r="GB408" s="42"/>
      <c r="GC408" s="42"/>
      <c r="GD408" s="42"/>
      <c r="GE408" s="42"/>
      <c r="GF408" s="42"/>
      <c r="GG408" s="42"/>
      <c r="GH408" s="42"/>
      <c r="GI408" s="42"/>
      <c r="GJ408" s="42"/>
      <c r="GK408" s="42"/>
      <c r="GL408" s="42"/>
      <c r="GM408" s="42"/>
      <c r="GN408" s="42"/>
      <c r="GO408" s="42"/>
      <c r="GP408" s="42"/>
      <c r="GQ408" s="42"/>
      <c r="GR408" s="42"/>
      <c r="GS408" s="42"/>
      <c r="GT408" s="42"/>
      <c r="GU408" s="42"/>
      <c r="GV408" s="42"/>
      <c r="GW408" s="42"/>
      <c r="GX408" s="42"/>
      <c r="GY408" s="42"/>
      <c r="GZ408" s="42"/>
      <c r="HA408" s="42"/>
      <c r="HB408" s="42"/>
      <c r="HC408" s="42"/>
      <c r="HD408" s="42"/>
      <c r="HE408" s="42"/>
      <c r="HF408" s="42"/>
      <c r="HG408" s="42"/>
      <c r="HH408" s="42"/>
      <c r="HI408" s="42"/>
      <c r="HJ408" s="42"/>
      <c r="HK408" s="42"/>
      <c r="HL408" s="42"/>
      <c r="HM408" s="42"/>
      <c r="HN408" s="42"/>
      <c r="HO408" s="42"/>
      <c r="HP408" s="42"/>
      <c r="HQ408" s="42"/>
      <c r="HR408" s="42"/>
      <c r="HS408" s="42"/>
      <c r="HT408" s="42"/>
      <c r="HU408" s="42"/>
      <c r="HV408" s="42"/>
      <c r="HW408" s="42"/>
    </row>
    <row r="409" spans="1:231" s="43" customFormat="1" x14ac:dyDescent="0.2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  <c r="DW409" s="42"/>
      <c r="DX409" s="42"/>
      <c r="DY409" s="42"/>
      <c r="DZ409" s="42"/>
      <c r="EA409" s="42"/>
      <c r="EB409" s="42"/>
      <c r="EC409" s="42"/>
      <c r="ED409" s="42"/>
      <c r="EE409" s="42"/>
      <c r="EF409" s="42"/>
      <c r="EG409" s="42"/>
      <c r="EH409" s="42"/>
      <c r="EI409" s="42"/>
      <c r="EJ409" s="42"/>
      <c r="EK409" s="42"/>
      <c r="EL409" s="42"/>
      <c r="EM409" s="42"/>
      <c r="EN409" s="42"/>
      <c r="EO409" s="42"/>
      <c r="EP409" s="42"/>
      <c r="EQ409" s="42"/>
      <c r="ER409" s="42"/>
      <c r="ES409" s="42"/>
      <c r="ET409" s="42"/>
      <c r="EU409" s="42"/>
      <c r="EV409" s="42"/>
      <c r="EW409" s="42"/>
      <c r="EX409" s="42"/>
      <c r="EY409" s="42"/>
      <c r="EZ409" s="42"/>
      <c r="FA409" s="42"/>
      <c r="FB409" s="42"/>
      <c r="FC409" s="42"/>
      <c r="FD409" s="42"/>
      <c r="FE409" s="42"/>
      <c r="FF409" s="42"/>
      <c r="FG409" s="42"/>
      <c r="FH409" s="42"/>
      <c r="FI409" s="42"/>
      <c r="FJ409" s="42"/>
      <c r="FK409" s="42"/>
      <c r="FL409" s="42"/>
      <c r="FM409" s="42"/>
      <c r="FN409" s="42"/>
      <c r="FO409" s="42"/>
      <c r="FP409" s="42"/>
      <c r="FQ409" s="42"/>
      <c r="FR409" s="42"/>
      <c r="FS409" s="42"/>
      <c r="FT409" s="42"/>
      <c r="FU409" s="42"/>
      <c r="FV409" s="42"/>
      <c r="FW409" s="42"/>
      <c r="FX409" s="42"/>
      <c r="FY409" s="42"/>
      <c r="FZ409" s="42"/>
      <c r="GA409" s="42"/>
      <c r="GB409" s="42"/>
      <c r="GC409" s="42"/>
      <c r="GD409" s="42"/>
      <c r="GE409" s="42"/>
      <c r="GF409" s="42"/>
      <c r="GG409" s="42"/>
      <c r="GH409" s="42"/>
      <c r="GI409" s="42"/>
      <c r="GJ409" s="42"/>
      <c r="GK409" s="42"/>
      <c r="GL409" s="42"/>
      <c r="GM409" s="42"/>
      <c r="GN409" s="42"/>
      <c r="GO409" s="42"/>
      <c r="GP409" s="42"/>
      <c r="GQ409" s="42"/>
      <c r="GR409" s="42"/>
      <c r="GS409" s="42"/>
      <c r="GT409" s="42"/>
      <c r="GU409" s="42"/>
      <c r="GV409" s="42"/>
      <c r="GW409" s="42"/>
      <c r="GX409" s="42"/>
      <c r="GY409" s="42"/>
      <c r="GZ409" s="42"/>
      <c r="HA409" s="42"/>
      <c r="HB409" s="42"/>
      <c r="HC409" s="42"/>
      <c r="HD409" s="42"/>
      <c r="HE409" s="42"/>
      <c r="HF409" s="42"/>
      <c r="HG409" s="42"/>
      <c r="HH409" s="42"/>
      <c r="HI409" s="42"/>
      <c r="HJ409" s="42"/>
      <c r="HK409" s="42"/>
      <c r="HL409" s="42"/>
      <c r="HM409" s="42"/>
      <c r="HN409" s="42"/>
      <c r="HO409" s="42"/>
      <c r="HP409" s="42"/>
      <c r="HQ409" s="42"/>
      <c r="HR409" s="42"/>
      <c r="HS409" s="42"/>
      <c r="HT409" s="42"/>
      <c r="HU409" s="42"/>
      <c r="HV409" s="42"/>
      <c r="HW409" s="42"/>
    </row>
    <row r="410" spans="1:231" s="43" customFormat="1" x14ac:dyDescent="0.2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  <c r="FO410" s="42"/>
      <c r="FP410" s="42"/>
      <c r="FQ410" s="42"/>
      <c r="FR410" s="42"/>
      <c r="FS410" s="42"/>
      <c r="FT410" s="42"/>
      <c r="FU410" s="42"/>
      <c r="FV410" s="42"/>
      <c r="FW410" s="42"/>
      <c r="FX410" s="42"/>
      <c r="FY410" s="42"/>
      <c r="FZ410" s="42"/>
      <c r="GA410" s="42"/>
      <c r="GB410" s="42"/>
      <c r="GC410" s="42"/>
      <c r="GD410" s="42"/>
      <c r="GE410" s="42"/>
      <c r="GF410" s="42"/>
      <c r="GG410" s="42"/>
      <c r="GH410" s="42"/>
      <c r="GI410" s="42"/>
      <c r="GJ410" s="42"/>
      <c r="GK410" s="42"/>
      <c r="GL410" s="42"/>
      <c r="GM410" s="42"/>
      <c r="GN410" s="42"/>
      <c r="GO410" s="42"/>
      <c r="GP410" s="42"/>
      <c r="GQ410" s="42"/>
      <c r="GR410" s="42"/>
      <c r="GS410" s="42"/>
      <c r="GT410" s="42"/>
      <c r="GU410" s="42"/>
      <c r="GV410" s="42"/>
      <c r="GW410" s="42"/>
      <c r="GX410" s="42"/>
      <c r="GY410" s="42"/>
      <c r="GZ410" s="42"/>
      <c r="HA410" s="42"/>
      <c r="HB410" s="42"/>
      <c r="HC410" s="42"/>
      <c r="HD410" s="42"/>
      <c r="HE410" s="42"/>
      <c r="HF410" s="42"/>
      <c r="HG410" s="42"/>
      <c r="HH410" s="42"/>
      <c r="HI410" s="42"/>
      <c r="HJ410" s="42"/>
      <c r="HK410" s="42"/>
      <c r="HL410" s="42"/>
      <c r="HM410" s="42"/>
      <c r="HN410" s="42"/>
      <c r="HO410" s="42"/>
      <c r="HP410" s="42"/>
      <c r="HQ410" s="42"/>
      <c r="HR410" s="42"/>
      <c r="HS410" s="42"/>
      <c r="HT410" s="42"/>
      <c r="HU410" s="42"/>
      <c r="HV410" s="42"/>
      <c r="HW410" s="42"/>
    </row>
    <row r="411" spans="1:231" s="43" customFormat="1" x14ac:dyDescent="0.2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  <c r="DW411" s="42"/>
      <c r="DX411" s="42"/>
      <c r="DY411" s="42"/>
      <c r="DZ411" s="42"/>
      <c r="EA411" s="42"/>
      <c r="EB411" s="42"/>
      <c r="EC411" s="42"/>
      <c r="ED411" s="42"/>
      <c r="EE411" s="42"/>
      <c r="EF411" s="42"/>
      <c r="EG411" s="42"/>
      <c r="EH411" s="42"/>
      <c r="EI411" s="42"/>
      <c r="EJ411" s="42"/>
      <c r="EK411" s="42"/>
      <c r="EL411" s="42"/>
      <c r="EM411" s="42"/>
      <c r="EN411" s="42"/>
      <c r="EO411" s="42"/>
      <c r="EP411" s="42"/>
      <c r="EQ411" s="42"/>
      <c r="ER411" s="42"/>
      <c r="ES411" s="42"/>
      <c r="ET411" s="42"/>
      <c r="EU411" s="42"/>
      <c r="EV411" s="42"/>
      <c r="EW411" s="42"/>
      <c r="EX411" s="42"/>
      <c r="EY411" s="42"/>
      <c r="EZ411" s="42"/>
      <c r="FA411" s="42"/>
      <c r="FB411" s="42"/>
      <c r="FC411" s="42"/>
      <c r="FD411" s="42"/>
      <c r="FE411" s="42"/>
      <c r="FF411" s="42"/>
      <c r="FG411" s="42"/>
      <c r="FH411" s="42"/>
      <c r="FI411" s="42"/>
      <c r="FJ411" s="42"/>
      <c r="FK411" s="42"/>
      <c r="FL411" s="42"/>
      <c r="FM411" s="42"/>
      <c r="FN411" s="42"/>
      <c r="FO411" s="42"/>
      <c r="FP411" s="42"/>
      <c r="FQ411" s="42"/>
      <c r="FR411" s="42"/>
      <c r="FS411" s="42"/>
      <c r="FT411" s="42"/>
      <c r="FU411" s="42"/>
      <c r="FV411" s="42"/>
      <c r="FW411" s="42"/>
      <c r="FX411" s="42"/>
      <c r="FY411" s="42"/>
      <c r="FZ411" s="42"/>
      <c r="GA411" s="42"/>
      <c r="GB411" s="42"/>
      <c r="GC411" s="42"/>
      <c r="GD411" s="42"/>
      <c r="GE411" s="42"/>
      <c r="GF411" s="42"/>
      <c r="GG411" s="42"/>
      <c r="GH411" s="42"/>
      <c r="GI411" s="42"/>
      <c r="GJ411" s="42"/>
      <c r="GK411" s="42"/>
      <c r="GL411" s="42"/>
      <c r="GM411" s="42"/>
      <c r="GN411" s="42"/>
      <c r="GO411" s="42"/>
      <c r="GP411" s="42"/>
      <c r="GQ411" s="42"/>
      <c r="GR411" s="42"/>
      <c r="GS411" s="42"/>
      <c r="GT411" s="42"/>
      <c r="GU411" s="42"/>
      <c r="GV411" s="42"/>
      <c r="GW411" s="42"/>
      <c r="GX411" s="42"/>
      <c r="GY411" s="42"/>
      <c r="GZ411" s="42"/>
      <c r="HA411" s="42"/>
      <c r="HB411" s="42"/>
      <c r="HC411" s="42"/>
      <c r="HD411" s="42"/>
      <c r="HE411" s="42"/>
      <c r="HF411" s="42"/>
      <c r="HG411" s="42"/>
      <c r="HH411" s="42"/>
      <c r="HI411" s="42"/>
      <c r="HJ411" s="42"/>
      <c r="HK411" s="42"/>
      <c r="HL411" s="42"/>
      <c r="HM411" s="42"/>
      <c r="HN411" s="42"/>
      <c r="HO411" s="42"/>
      <c r="HP411" s="42"/>
      <c r="HQ411" s="42"/>
      <c r="HR411" s="42"/>
      <c r="HS411" s="42"/>
      <c r="HT411" s="42"/>
      <c r="HU411" s="42"/>
      <c r="HV411" s="42"/>
      <c r="HW411" s="42"/>
    </row>
    <row r="412" spans="1:231" s="43" customFormat="1" x14ac:dyDescent="0.2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  <c r="EQ412" s="42"/>
      <c r="ER412" s="42"/>
      <c r="ES412" s="42"/>
      <c r="ET412" s="42"/>
      <c r="EU412" s="42"/>
      <c r="EV412" s="42"/>
      <c r="EW412" s="42"/>
      <c r="EX412" s="42"/>
      <c r="EY412" s="42"/>
      <c r="EZ412" s="42"/>
      <c r="FA412" s="42"/>
      <c r="FB412" s="42"/>
      <c r="FC412" s="42"/>
      <c r="FD412" s="42"/>
      <c r="FE412" s="42"/>
      <c r="FF412" s="42"/>
      <c r="FG412" s="42"/>
      <c r="FH412" s="42"/>
      <c r="FI412" s="42"/>
      <c r="FJ412" s="42"/>
      <c r="FK412" s="42"/>
      <c r="FL412" s="42"/>
      <c r="FM412" s="42"/>
      <c r="FN412" s="42"/>
      <c r="FO412" s="42"/>
      <c r="FP412" s="42"/>
      <c r="FQ412" s="42"/>
      <c r="FR412" s="42"/>
      <c r="FS412" s="42"/>
      <c r="FT412" s="42"/>
      <c r="FU412" s="42"/>
      <c r="FV412" s="42"/>
      <c r="FW412" s="42"/>
      <c r="FX412" s="42"/>
      <c r="FY412" s="42"/>
      <c r="FZ412" s="42"/>
      <c r="GA412" s="42"/>
      <c r="GB412" s="42"/>
      <c r="GC412" s="42"/>
      <c r="GD412" s="42"/>
      <c r="GE412" s="42"/>
      <c r="GF412" s="42"/>
      <c r="GG412" s="42"/>
      <c r="GH412" s="42"/>
      <c r="GI412" s="42"/>
      <c r="GJ412" s="42"/>
      <c r="GK412" s="42"/>
      <c r="GL412" s="42"/>
      <c r="GM412" s="42"/>
      <c r="GN412" s="42"/>
      <c r="GO412" s="42"/>
      <c r="GP412" s="42"/>
      <c r="GQ412" s="42"/>
      <c r="GR412" s="42"/>
      <c r="GS412" s="42"/>
      <c r="GT412" s="42"/>
      <c r="GU412" s="42"/>
      <c r="GV412" s="42"/>
      <c r="GW412" s="42"/>
      <c r="GX412" s="42"/>
      <c r="GY412" s="42"/>
      <c r="GZ412" s="42"/>
      <c r="HA412" s="42"/>
      <c r="HB412" s="42"/>
      <c r="HC412" s="42"/>
      <c r="HD412" s="42"/>
      <c r="HE412" s="42"/>
      <c r="HF412" s="42"/>
      <c r="HG412" s="42"/>
      <c r="HH412" s="42"/>
      <c r="HI412" s="42"/>
      <c r="HJ412" s="42"/>
      <c r="HK412" s="42"/>
      <c r="HL412" s="42"/>
      <c r="HM412" s="42"/>
      <c r="HN412" s="42"/>
      <c r="HO412" s="42"/>
      <c r="HP412" s="42"/>
      <c r="HQ412" s="42"/>
      <c r="HR412" s="42"/>
      <c r="HS412" s="42"/>
      <c r="HT412" s="42"/>
      <c r="HU412" s="42"/>
      <c r="HV412" s="42"/>
      <c r="HW412" s="42"/>
    </row>
    <row r="413" spans="1:231" s="43" customFormat="1" x14ac:dyDescent="0.2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  <c r="EQ413" s="42"/>
      <c r="ER413" s="42"/>
      <c r="ES413" s="42"/>
      <c r="ET413" s="42"/>
      <c r="EU413" s="42"/>
      <c r="EV413" s="42"/>
      <c r="EW413" s="42"/>
      <c r="EX413" s="42"/>
      <c r="EY413" s="42"/>
      <c r="EZ413" s="42"/>
      <c r="FA413" s="42"/>
      <c r="FB413" s="42"/>
      <c r="FC413" s="42"/>
      <c r="FD413" s="42"/>
      <c r="FE413" s="42"/>
      <c r="FF413" s="42"/>
      <c r="FG413" s="42"/>
      <c r="FH413" s="42"/>
      <c r="FI413" s="42"/>
      <c r="FJ413" s="42"/>
      <c r="FK413" s="42"/>
      <c r="FL413" s="42"/>
      <c r="FM413" s="42"/>
      <c r="FN413" s="42"/>
      <c r="FO413" s="42"/>
      <c r="FP413" s="42"/>
      <c r="FQ413" s="42"/>
      <c r="FR413" s="42"/>
      <c r="FS413" s="42"/>
      <c r="FT413" s="42"/>
      <c r="FU413" s="42"/>
      <c r="FV413" s="42"/>
      <c r="FW413" s="42"/>
      <c r="FX413" s="42"/>
      <c r="FY413" s="42"/>
      <c r="FZ413" s="42"/>
      <c r="GA413" s="42"/>
      <c r="GB413" s="42"/>
      <c r="GC413" s="42"/>
      <c r="GD413" s="42"/>
      <c r="GE413" s="42"/>
      <c r="GF413" s="42"/>
      <c r="GG413" s="42"/>
      <c r="GH413" s="42"/>
      <c r="GI413" s="42"/>
      <c r="GJ413" s="42"/>
      <c r="GK413" s="42"/>
      <c r="GL413" s="42"/>
      <c r="GM413" s="42"/>
      <c r="GN413" s="42"/>
      <c r="GO413" s="42"/>
      <c r="GP413" s="42"/>
      <c r="GQ413" s="42"/>
      <c r="GR413" s="42"/>
      <c r="GS413" s="42"/>
      <c r="GT413" s="42"/>
      <c r="GU413" s="42"/>
      <c r="GV413" s="42"/>
      <c r="GW413" s="42"/>
      <c r="GX413" s="42"/>
      <c r="GY413" s="42"/>
      <c r="GZ413" s="42"/>
      <c r="HA413" s="42"/>
      <c r="HB413" s="42"/>
      <c r="HC413" s="42"/>
      <c r="HD413" s="42"/>
      <c r="HE413" s="42"/>
      <c r="HF413" s="42"/>
      <c r="HG413" s="42"/>
      <c r="HH413" s="42"/>
      <c r="HI413" s="42"/>
      <c r="HJ413" s="42"/>
      <c r="HK413" s="42"/>
      <c r="HL413" s="42"/>
      <c r="HM413" s="42"/>
      <c r="HN413" s="42"/>
      <c r="HO413" s="42"/>
      <c r="HP413" s="42"/>
      <c r="HQ413" s="42"/>
      <c r="HR413" s="42"/>
      <c r="HS413" s="42"/>
      <c r="HT413" s="42"/>
      <c r="HU413" s="42"/>
      <c r="HV413" s="42"/>
      <c r="HW413" s="42"/>
    </row>
    <row r="414" spans="1:231" s="43" customFormat="1" x14ac:dyDescent="0.2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/>
      <c r="EH414" s="42"/>
      <c r="EI414" s="42"/>
      <c r="EJ414" s="42"/>
      <c r="EK414" s="42"/>
      <c r="EL414" s="42"/>
      <c r="EM414" s="42"/>
      <c r="EN414" s="42"/>
      <c r="EO414" s="42"/>
      <c r="EP414" s="42"/>
      <c r="EQ414" s="42"/>
      <c r="ER414" s="42"/>
      <c r="ES414" s="42"/>
      <c r="ET414" s="42"/>
      <c r="EU414" s="42"/>
      <c r="EV414" s="42"/>
      <c r="EW414" s="42"/>
      <c r="EX414" s="42"/>
      <c r="EY414" s="42"/>
      <c r="EZ414" s="42"/>
      <c r="FA414" s="42"/>
      <c r="FB414" s="42"/>
      <c r="FC414" s="42"/>
      <c r="FD414" s="42"/>
      <c r="FE414" s="42"/>
      <c r="FF414" s="42"/>
      <c r="FG414" s="42"/>
      <c r="FH414" s="42"/>
      <c r="FI414" s="42"/>
      <c r="FJ414" s="42"/>
      <c r="FK414" s="42"/>
      <c r="FL414" s="42"/>
      <c r="FM414" s="42"/>
      <c r="FN414" s="42"/>
      <c r="FO414" s="42"/>
      <c r="FP414" s="42"/>
      <c r="FQ414" s="42"/>
      <c r="FR414" s="42"/>
      <c r="FS414" s="42"/>
      <c r="FT414" s="42"/>
      <c r="FU414" s="42"/>
      <c r="FV414" s="42"/>
      <c r="FW414" s="42"/>
      <c r="FX414" s="42"/>
      <c r="FY414" s="42"/>
      <c r="FZ414" s="42"/>
      <c r="GA414" s="42"/>
      <c r="GB414" s="42"/>
      <c r="GC414" s="42"/>
      <c r="GD414" s="42"/>
      <c r="GE414" s="42"/>
      <c r="GF414" s="42"/>
      <c r="GG414" s="42"/>
      <c r="GH414" s="42"/>
      <c r="GI414" s="42"/>
      <c r="GJ414" s="42"/>
      <c r="GK414" s="42"/>
      <c r="GL414" s="42"/>
      <c r="GM414" s="42"/>
      <c r="GN414" s="42"/>
      <c r="GO414" s="42"/>
      <c r="GP414" s="42"/>
      <c r="GQ414" s="42"/>
      <c r="GR414" s="42"/>
      <c r="GS414" s="42"/>
      <c r="GT414" s="42"/>
      <c r="GU414" s="42"/>
      <c r="GV414" s="42"/>
      <c r="GW414" s="42"/>
      <c r="GX414" s="42"/>
      <c r="GY414" s="42"/>
      <c r="GZ414" s="42"/>
      <c r="HA414" s="42"/>
      <c r="HB414" s="42"/>
      <c r="HC414" s="42"/>
      <c r="HD414" s="42"/>
      <c r="HE414" s="42"/>
      <c r="HF414" s="42"/>
      <c r="HG414" s="42"/>
      <c r="HH414" s="42"/>
      <c r="HI414" s="42"/>
      <c r="HJ414" s="42"/>
      <c r="HK414" s="42"/>
      <c r="HL414" s="42"/>
      <c r="HM414" s="42"/>
      <c r="HN414" s="42"/>
      <c r="HO414" s="42"/>
      <c r="HP414" s="42"/>
      <c r="HQ414" s="42"/>
      <c r="HR414" s="42"/>
      <c r="HS414" s="42"/>
      <c r="HT414" s="42"/>
      <c r="HU414" s="42"/>
      <c r="HV414" s="42"/>
      <c r="HW414" s="42"/>
    </row>
    <row r="415" spans="1:231" s="43" customFormat="1" x14ac:dyDescent="0.2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2"/>
      <c r="DI415" s="42"/>
      <c r="DJ415" s="42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/>
      <c r="EH415" s="42"/>
      <c r="EI415" s="42"/>
      <c r="EJ415" s="42"/>
      <c r="EK415" s="42"/>
      <c r="EL415" s="42"/>
      <c r="EM415" s="42"/>
      <c r="EN415" s="42"/>
      <c r="EO415" s="42"/>
      <c r="EP415" s="42"/>
      <c r="EQ415" s="42"/>
      <c r="ER415" s="42"/>
      <c r="ES415" s="42"/>
      <c r="ET415" s="42"/>
      <c r="EU415" s="42"/>
      <c r="EV415" s="42"/>
      <c r="EW415" s="42"/>
      <c r="EX415" s="42"/>
      <c r="EY415" s="42"/>
      <c r="EZ415" s="42"/>
      <c r="FA415" s="42"/>
      <c r="FB415" s="42"/>
      <c r="FC415" s="42"/>
      <c r="FD415" s="42"/>
      <c r="FE415" s="42"/>
      <c r="FF415" s="42"/>
      <c r="FG415" s="42"/>
      <c r="FH415" s="42"/>
      <c r="FI415" s="42"/>
      <c r="FJ415" s="42"/>
      <c r="FK415" s="42"/>
      <c r="FL415" s="42"/>
      <c r="FM415" s="42"/>
      <c r="FN415" s="42"/>
      <c r="FO415" s="42"/>
      <c r="FP415" s="42"/>
      <c r="FQ415" s="42"/>
      <c r="FR415" s="42"/>
      <c r="FS415" s="42"/>
      <c r="FT415" s="42"/>
      <c r="FU415" s="42"/>
      <c r="FV415" s="42"/>
      <c r="FW415" s="42"/>
      <c r="FX415" s="42"/>
      <c r="FY415" s="42"/>
      <c r="FZ415" s="42"/>
      <c r="GA415" s="42"/>
      <c r="GB415" s="42"/>
      <c r="GC415" s="42"/>
      <c r="GD415" s="42"/>
      <c r="GE415" s="42"/>
      <c r="GF415" s="42"/>
      <c r="GG415" s="42"/>
      <c r="GH415" s="42"/>
      <c r="GI415" s="42"/>
      <c r="GJ415" s="42"/>
      <c r="GK415" s="42"/>
      <c r="GL415" s="42"/>
      <c r="GM415" s="42"/>
      <c r="GN415" s="42"/>
      <c r="GO415" s="42"/>
      <c r="GP415" s="42"/>
      <c r="GQ415" s="42"/>
      <c r="GR415" s="42"/>
      <c r="GS415" s="42"/>
      <c r="GT415" s="42"/>
      <c r="GU415" s="42"/>
      <c r="GV415" s="42"/>
      <c r="GW415" s="42"/>
      <c r="GX415" s="42"/>
      <c r="GY415" s="42"/>
      <c r="GZ415" s="42"/>
      <c r="HA415" s="42"/>
      <c r="HB415" s="42"/>
      <c r="HC415" s="42"/>
      <c r="HD415" s="42"/>
      <c r="HE415" s="42"/>
      <c r="HF415" s="42"/>
      <c r="HG415" s="42"/>
      <c r="HH415" s="42"/>
      <c r="HI415" s="42"/>
      <c r="HJ415" s="42"/>
      <c r="HK415" s="42"/>
      <c r="HL415" s="42"/>
      <c r="HM415" s="42"/>
      <c r="HN415" s="42"/>
      <c r="HO415" s="42"/>
      <c r="HP415" s="42"/>
      <c r="HQ415" s="42"/>
      <c r="HR415" s="42"/>
      <c r="HS415" s="42"/>
      <c r="HT415" s="42"/>
      <c r="HU415" s="42"/>
      <c r="HV415" s="42"/>
      <c r="HW415" s="42"/>
    </row>
    <row r="416" spans="1:231" s="43" customFormat="1" x14ac:dyDescent="0.2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/>
      <c r="EH416" s="42"/>
      <c r="EI416" s="42"/>
      <c r="EJ416" s="42"/>
      <c r="EK416" s="42"/>
      <c r="EL416" s="42"/>
      <c r="EM416" s="42"/>
      <c r="EN416" s="42"/>
      <c r="EO416" s="42"/>
      <c r="EP416" s="42"/>
      <c r="EQ416" s="42"/>
      <c r="ER416" s="42"/>
      <c r="ES416" s="42"/>
      <c r="ET416" s="42"/>
      <c r="EU416" s="42"/>
      <c r="EV416" s="42"/>
      <c r="EW416" s="42"/>
      <c r="EX416" s="42"/>
      <c r="EY416" s="42"/>
      <c r="EZ416" s="42"/>
      <c r="FA416" s="42"/>
      <c r="FB416" s="42"/>
      <c r="FC416" s="42"/>
      <c r="FD416" s="42"/>
      <c r="FE416" s="42"/>
      <c r="FF416" s="42"/>
      <c r="FG416" s="42"/>
      <c r="FH416" s="42"/>
      <c r="FI416" s="42"/>
      <c r="FJ416" s="42"/>
      <c r="FK416" s="42"/>
      <c r="FL416" s="42"/>
      <c r="FM416" s="42"/>
      <c r="FN416" s="42"/>
      <c r="FO416" s="42"/>
      <c r="FP416" s="42"/>
      <c r="FQ416" s="42"/>
      <c r="FR416" s="42"/>
      <c r="FS416" s="42"/>
      <c r="FT416" s="42"/>
      <c r="FU416" s="42"/>
      <c r="FV416" s="42"/>
      <c r="FW416" s="42"/>
      <c r="FX416" s="42"/>
      <c r="FY416" s="42"/>
      <c r="FZ416" s="42"/>
      <c r="GA416" s="42"/>
      <c r="GB416" s="42"/>
      <c r="GC416" s="42"/>
      <c r="GD416" s="42"/>
      <c r="GE416" s="42"/>
      <c r="GF416" s="42"/>
      <c r="GG416" s="42"/>
      <c r="GH416" s="42"/>
      <c r="GI416" s="42"/>
      <c r="GJ416" s="42"/>
      <c r="GK416" s="42"/>
      <c r="GL416" s="42"/>
      <c r="GM416" s="42"/>
      <c r="GN416" s="42"/>
      <c r="GO416" s="42"/>
      <c r="GP416" s="42"/>
      <c r="GQ416" s="42"/>
      <c r="GR416" s="42"/>
      <c r="GS416" s="42"/>
      <c r="GT416" s="42"/>
      <c r="GU416" s="42"/>
      <c r="GV416" s="42"/>
      <c r="GW416" s="42"/>
      <c r="GX416" s="42"/>
      <c r="GY416" s="42"/>
      <c r="GZ416" s="42"/>
      <c r="HA416" s="42"/>
      <c r="HB416" s="42"/>
      <c r="HC416" s="42"/>
      <c r="HD416" s="42"/>
      <c r="HE416" s="42"/>
      <c r="HF416" s="42"/>
      <c r="HG416" s="42"/>
      <c r="HH416" s="42"/>
      <c r="HI416" s="42"/>
      <c r="HJ416" s="42"/>
      <c r="HK416" s="42"/>
      <c r="HL416" s="42"/>
      <c r="HM416" s="42"/>
      <c r="HN416" s="42"/>
      <c r="HO416" s="42"/>
      <c r="HP416" s="42"/>
      <c r="HQ416" s="42"/>
      <c r="HR416" s="42"/>
      <c r="HS416" s="42"/>
      <c r="HT416" s="42"/>
      <c r="HU416" s="42"/>
      <c r="HV416" s="42"/>
      <c r="HW416" s="42"/>
    </row>
    <row r="417" spans="1:231" s="43" customFormat="1" x14ac:dyDescent="0.2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/>
      <c r="EH417" s="42"/>
      <c r="EI417" s="42"/>
      <c r="EJ417" s="42"/>
      <c r="EK417" s="42"/>
      <c r="EL417" s="42"/>
      <c r="EM417" s="42"/>
      <c r="EN417" s="42"/>
      <c r="EO417" s="42"/>
      <c r="EP417" s="42"/>
      <c r="EQ417" s="42"/>
      <c r="ER417" s="42"/>
      <c r="ES417" s="42"/>
      <c r="ET417" s="42"/>
      <c r="EU417" s="42"/>
      <c r="EV417" s="42"/>
      <c r="EW417" s="42"/>
      <c r="EX417" s="42"/>
      <c r="EY417" s="42"/>
      <c r="EZ417" s="42"/>
      <c r="FA417" s="42"/>
      <c r="FB417" s="42"/>
      <c r="FC417" s="42"/>
      <c r="FD417" s="42"/>
      <c r="FE417" s="42"/>
      <c r="FF417" s="42"/>
      <c r="FG417" s="42"/>
      <c r="FH417" s="42"/>
      <c r="FI417" s="42"/>
      <c r="FJ417" s="42"/>
      <c r="FK417" s="42"/>
      <c r="FL417" s="42"/>
      <c r="FM417" s="42"/>
      <c r="FN417" s="42"/>
      <c r="FO417" s="42"/>
      <c r="FP417" s="42"/>
      <c r="FQ417" s="42"/>
      <c r="FR417" s="42"/>
      <c r="FS417" s="42"/>
      <c r="FT417" s="42"/>
      <c r="FU417" s="42"/>
      <c r="FV417" s="42"/>
      <c r="FW417" s="42"/>
      <c r="FX417" s="42"/>
      <c r="FY417" s="42"/>
      <c r="FZ417" s="42"/>
      <c r="GA417" s="42"/>
      <c r="GB417" s="42"/>
      <c r="GC417" s="42"/>
      <c r="GD417" s="42"/>
      <c r="GE417" s="42"/>
      <c r="GF417" s="42"/>
      <c r="GG417" s="42"/>
      <c r="GH417" s="42"/>
      <c r="GI417" s="42"/>
      <c r="GJ417" s="42"/>
      <c r="GK417" s="42"/>
      <c r="GL417" s="42"/>
      <c r="GM417" s="42"/>
      <c r="GN417" s="42"/>
      <c r="GO417" s="42"/>
      <c r="GP417" s="42"/>
      <c r="GQ417" s="42"/>
      <c r="GR417" s="42"/>
      <c r="GS417" s="42"/>
      <c r="GT417" s="42"/>
      <c r="GU417" s="42"/>
      <c r="GV417" s="42"/>
      <c r="GW417" s="42"/>
      <c r="GX417" s="42"/>
      <c r="GY417" s="42"/>
      <c r="GZ417" s="42"/>
      <c r="HA417" s="42"/>
      <c r="HB417" s="42"/>
      <c r="HC417" s="42"/>
      <c r="HD417" s="42"/>
      <c r="HE417" s="42"/>
      <c r="HF417" s="42"/>
      <c r="HG417" s="42"/>
      <c r="HH417" s="42"/>
      <c r="HI417" s="42"/>
      <c r="HJ417" s="42"/>
      <c r="HK417" s="42"/>
      <c r="HL417" s="42"/>
      <c r="HM417" s="42"/>
      <c r="HN417" s="42"/>
      <c r="HO417" s="42"/>
      <c r="HP417" s="42"/>
      <c r="HQ417" s="42"/>
      <c r="HR417" s="42"/>
      <c r="HS417" s="42"/>
      <c r="HT417" s="42"/>
      <c r="HU417" s="42"/>
      <c r="HV417" s="42"/>
      <c r="HW417" s="42"/>
    </row>
    <row r="418" spans="1:231" s="43" customFormat="1" x14ac:dyDescent="0.2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  <c r="EQ418" s="42"/>
      <c r="ER418" s="42"/>
      <c r="ES418" s="42"/>
      <c r="ET418" s="42"/>
      <c r="EU418" s="42"/>
      <c r="EV418" s="42"/>
      <c r="EW418" s="42"/>
      <c r="EX418" s="42"/>
      <c r="EY418" s="42"/>
      <c r="EZ418" s="42"/>
      <c r="FA418" s="42"/>
      <c r="FB418" s="42"/>
      <c r="FC418" s="42"/>
      <c r="FD418" s="42"/>
      <c r="FE418" s="42"/>
      <c r="FF418" s="42"/>
      <c r="FG418" s="42"/>
      <c r="FH418" s="42"/>
      <c r="FI418" s="42"/>
      <c r="FJ418" s="42"/>
      <c r="FK418" s="42"/>
      <c r="FL418" s="42"/>
      <c r="FM418" s="42"/>
      <c r="FN418" s="42"/>
      <c r="FO418" s="42"/>
      <c r="FP418" s="42"/>
      <c r="FQ418" s="42"/>
      <c r="FR418" s="42"/>
      <c r="FS418" s="42"/>
      <c r="FT418" s="42"/>
      <c r="FU418" s="42"/>
      <c r="FV418" s="42"/>
      <c r="FW418" s="42"/>
      <c r="FX418" s="42"/>
      <c r="FY418" s="42"/>
      <c r="FZ418" s="42"/>
      <c r="GA418" s="42"/>
      <c r="GB418" s="42"/>
      <c r="GC418" s="42"/>
      <c r="GD418" s="42"/>
      <c r="GE418" s="42"/>
      <c r="GF418" s="42"/>
      <c r="GG418" s="42"/>
      <c r="GH418" s="42"/>
      <c r="GI418" s="42"/>
      <c r="GJ418" s="42"/>
      <c r="GK418" s="42"/>
      <c r="GL418" s="42"/>
      <c r="GM418" s="42"/>
      <c r="GN418" s="42"/>
      <c r="GO418" s="42"/>
      <c r="GP418" s="42"/>
      <c r="GQ418" s="42"/>
      <c r="GR418" s="42"/>
      <c r="GS418" s="42"/>
      <c r="GT418" s="42"/>
      <c r="GU418" s="42"/>
      <c r="GV418" s="42"/>
      <c r="GW418" s="42"/>
      <c r="GX418" s="42"/>
      <c r="GY418" s="42"/>
      <c r="GZ418" s="42"/>
      <c r="HA418" s="42"/>
      <c r="HB418" s="42"/>
      <c r="HC418" s="42"/>
      <c r="HD418" s="42"/>
      <c r="HE418" s="42"/>
      <c r="HF418" s="42"/>
      <c r="HG418" s="42"/>
      <c r="HH418" s="42"/>
      <c r="HI418" s="42"/>
      <c r="HJ418" s="42"/>
      <c r="HK418" s="42"/>
      <c r="HL418" s="42"/>
      <c r="HM418" s="42"/>
      <c r="HN418" s="42"/>
      <c r="HO418" s="42"/>
      <c r="HP418" s="42"/>
      <c r="HQ418" s="42"/>
      <c r="HR418" s="42"/>
      <c r="HS418" s="42"/>
      <c r="HT418" s="42"/>
      <c r="HU418" s="42"/>
      <c r="HV418" s="42"/>
      <c r="HW418" s="42"/>
    </row>
    <row r="419" spans="1:231" s="43" customFormat="1" x14ac:dyDescent="0.2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/>
      <c r="EH419" s="42"/>
      <c r="EI419" s="42"/>
      <c r="EJ419" s="42"/>
      <c r="EK419" s="42"/>
      <c r="EL419" s="42"/>
      <c r="EM419" s="42"/>
      <c r="EN419" s="42"/>
      <c r="EO419" s="42"/>
      <c r="EP419" s="42"/>
      <c r="EQ419" s="42"/>
      <c r="ER419" s="42"/>
      <c r="ES419" s="42"/>
      <c r="ET419" s="42"/>
      <c r="EU419" s="42"/>
      <c r="EV419" s="42"/>
      <c r="EW419" s="42"/>
      <c r="EX419" s="42"/>
      <c r="EY419" s="42"/>
      <c r="EZ419" s="42"/>
      <c r="FA419" s="42"/>
      <c r="FB419" s="42"/>
      <c r="FC419" s="42"/>
      <c r="FD419" s="42"/>
      <c r="FE419" s="42"/>
      <c r="FF419" s="42"/>
      <c r="FG419" s="42"/>
      <c r="FH419" s="42"/>
      <c r="FI419" s="42"/>
      <c r="FJ419" s="42"/>
      <c r="FK419" s="42"/>
      <c r="FL419" s="42"/>
      <c r="FM419" s="42"/>
      <c r="FN419" s="42"/>
      <c r="FO419" s="42"/>
      <c r="FP419" s="42"/>
      <c r="FQ419" s="42"/>
      <c r="FR419" s="42"/>
      <c r="FS419" s="42"/>
      <c r="FT419" s="42"/>
      <c r="FU419" s="42"/>
      <c r="FV419" s="42"/>
      <c r="FW419" s="42"/>
      <c r="FX419" s="42"/>
      <c r="FY419" s="42"/>
      <c r="FZ419" s="42"/>
      <c r="GA419" s="42"/>
      <c r="GB419" s="42"/>
      <c r="GC419" s="42"/>
      <c r="GD419" s="42"/>
      <c r="GE419" s="42"/>
      <c r="GF419" s="42"/>
      <c r="GG419" s="42"/>
      <c r="GH419" s="42"/>
      <c r="GI419" s="42"/>
      <c r="GJ419" s="42"/>
      <c r="GK419" s="42"/>
      <c r="GL419" s="42"/>
      <c r="GM419" s="42"/>
      <c r="GN419" s="42"/>
      <c r="GO419" s="42"/>
      <c r="GP419" s="42"/>
      <c r="GQ419" s="42"/>
      <c r="GR419" s="42"/>
      <c r="GS419" s="42"/>
      <c r="GT419" s="42"/>
      <c r="GU419" s="42"/>
      <c r="GV419" s="42"/>
      <c r="GW419" s="42"/>
      <c r="GX419" s="42"/>
      <c r="GY419" s="42"/>
      <c r="GZ419" s="42"/>
      <c r="HA419" s="42"/>
      <c r="HB419" s="42"/>
      <c r="HC419" s="42"/>
      <c r="HD419" s="42"/>
      <c r="HE419" s="42"/>
      <c r="HF419" s="42"/>
      <c r="HG419" s="42"/>
      <c r="HH419" s="42"/>
      <c r="HI419" s="42"/>
      <c r="HJ419" s="42"/>
      <c r="HK419" s="42"/>
      <c r="HL419" s="42"/>
      <c r="HM419" s="42"/>
      <c r="HN419" s="42"/>
      <c r="HO419" s="42"/>
      <c r="HP419" s="42"/>
      <c r="HQ419" s="42"/>
      <c r="HR419" s="42"/>
      <c r="HS419" s="42"/>
      <c r="HT419" s="42"/>
      <c r="HU419" s="42"/>
      <c r="HV419" s="42"/>
      <c r="HW419" s="42"/>
    </row>
    <row r="420" spans="1:231" s="43" customFormat="1" x14ac:dyDescent="0.2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  <c r="DN420" s="42"/>
      <c r="DO420" s="42"/>
      <c r="DP420" s="42"/>
      <c r="DQ420" s="42"/>
      <c r="DR420" s="42"/>
      <c r="DS420" s="42"/>
      <c r="DT420" s="42"/>
      <c r="DU420" s="42"/>
      <c r="DV420" s="42"/>
      <c r="DW420" s="42"/>
      <c r="DX420" s="42"/>
      <c r="DY420" s="42"/>
      <c r="DZ420" s="42"/>
      <c r="EA420" s="42"/>
      <c r="EB420" s="42"/>
      <c r="EC420" s="42"/>
      <c r="ED420" s="42"/>
      <c r="EE420" s="42"/>
      <c r="EF420" s="42"/>
      <c r="EG420" s="42"/>
      <c r="EH420" s="42"/>
      <c r="EI420" s="42"/>
      <c r="EJ420" s="42"/>
      <c r="EK420" s="42"/>
      <c r="EL420" s="42"/>
      <c r="EM420" s="42"/>
      <c r="EN420" s="42"/>
      <c r="EO420" s="42"/>
      <c r="EP420" s="42"/>
      <c r="EQ420" s="42"/>
      <c r="ER420" s="42"/>
      <c r="ES420" s="42"/>
      <c r="ET420" s="42"/>
      <c r="EU420" s="42"/>
      <c r="EV420" s="42"/>
      <c r="EW420" s="42"/>
      <c r="EX420" s="42"/>
      <c r="EY420" s="42"/>
      <c r="EZ420" s="42"/>
      <c r="FA420" s="42"/>
      <c r="FB420" s="42"/>
      <c r="FC420" s="42"/>
      <c r="FD420" s="42"/>
      <c r="FE420" s="42"/>
      <c r="FF420" s="42"/>
      <c r="FG420" s="42"/>
      <c r="FH420" s="42"/>
      <c r="FI420" s="42"/>
      <c r="FJ420" s="42"/>
      <c r="FK420" s="42"/>
      <c r="FL420" s="42"/>
      <c r="FM420" s="42"/>
      <c r="FN420" s="42"/>
      <c r="FO420" s="42"/>
      <c r="FP420" s="42"/>
      <c r="FQ420" s="42"/>
      <c r="FR420" s="42"/>
      <c r="FS420" s="42"/>
      <c r="FT420" s="42"/>
      <c r="FU420" s="42"/>
      <c r="FV420" s="42"/>
      <c r="FW420" s="42"/>
      <c r="FX420" s="42"/>
      <c r="FY420" s="42"/>
      <c r="FZ420" s="42"/>
      <c r="GA420" s="42"/>
      <c r="GB420" s="42"/>
      <c r="GC420" s="42"/>
      <c r="GD420" s="42"/>
      <c r="GE420" s="42"/>
      <c r="GF420" s="42"/>
      <c r="GG420" s="42"/>
      <c r="GH420" s="42"/>
      <c r="GI420" s="42"/>
      <c r="GJ420" s="42"/>
      <c r="GK420" s="42"/>
      <c r="GL420" s="42"/>
      <c r="GM420" s="42"/>
      <c r="GN420" s="42"/>
      <c r="GO420" s="42"/>
      <c r="GP420" s="42"/>
      <c r="GQ420" s="42"/>
      <c r="GR420" s="42"/>
      <c r="GS420" s="42"/>
      <c r="GT420" s="42"/>
      <c r="GU420" s="42"/>
      <c r="GV420" s="42"/>
      <c r="GW420" s="42"/>
      <c r="GX420" s="42"/>
      <c r="GY420" s="42"/>
      <c r="GZ420" s="42"/>
      <c r="HA420" s="42"/>
      <c r="HB420" s="42"/>
      <c r="HC420" s="42"/>
      <c r="HD420" s="42"/>
      <c r="HE420" s="42"/>
      <c r="HF420" s="42"/>
      <c r="HG420" s="42"/>
      <c r="HH420" s="42"/>
      <c r="HI420" s="42"/>
      <c r="HJ420" s="42"/>
      <c r="HK420" s="42"/>
      <c r="HL420" s="42"/>
      <c r="HM420" s="42"/>
      <c r="HN420" s="42"/>
      <c r="HO420" s="42"/>
      <c r="HP420" s="42"/>
      <c r="HQ420" s="42"/>
      <c r="HR420" s="42"/>
      <c r="HS420" s="42"/>
      <c r="HT420" s="42"/>
      <c r="HU420" s="42"/>
      <c r="HV420" s="42"/>
      <c r="HW420" s="42"/>
    </row>
    <row r="421" spans="1:231" s="43" customFormat="1" x14ac:dyDescent="0.2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  <c r="DQ421" s="42"/>
      <c r="DR421" s="42"/>
      <c r="DS421" s="42"/>
      <c r="DT421" s="42"/>
      <c r="DU421" s="42"/>
      <c r="DV421" s="42"/>
      <c r="DW421" s="42"/>
      <c r="DX421" s="42"/>
      <c r="DY421" s="42"/>
      <c r="DZ421" s="42"/>
      <c r="EA421" s="42"/>
      <c r="EB421" s="42"/>
      <c r="EC421" s="42"/>
      <c r="ED421" s="42"/>
      <c r="EE421" s="42"/>
      <c r="EF421" s="42"/>
      <c r="EG421" s="42"/>
      <c r="EH421" s="42"/>
      <c r="EI421" s="42"/>
      <c r="EJ421" s="42"/>
      <c r="EK421" s="42"/>
      <c r="EL421" s="42"/>
      <c r="EM421" s="42"/>
      <c r="EN421" s="42"/>
      <c r="EO421" s="42"/>
      <c r="EP421" s="42"/>
      <c r="EQ421" s="42"/>
      <c r="ER421" s="42"/>
      <c r="ES421" s="42"/>
      <c r="ET421" s="42"/>
      <c r="EU421" s="42"/>
      <c r="EV421" s="42"/>
      <c r="EW421" s="42"/>
      <c r="EX421" s="42"/>
      <c r="EY421" s="42"/>
      <c r="EZ421" s="42"/>
      <c r="FA421" s="42"/>
      <c r="FB421" s="42"/>
      <c r="FC421" s="42"/>
      <c r="FD421" s="42"/>
      <c r="FE421" s="42"/>
      <c r="FF421" s="42"/>
      <c r="FG421" s="42"/>
      <c r="FH421" s="42"/>
      <c r="FI421" s="42"/>
      <c r="FJ421" s="42"/>
      <c r="FK421" s="42"/>
      <c r="FL421" s="42"/>
      <c r="FM421" s="42"/>
      <c r="FN421" s="42"/>
      <c r="FO421" s="42"/>
      <c r="FP421" s="42"/>
      <c r="FQ421" s="42"/>
      <c r="FR421" s="42"/>
      <c r="FS421" s="42"/>
      <c r="FT421" s="42"/>
      <c r="FU421" s="42"/>
      <c r="FV421" s="42"/>
      <c r="FW421" s="42"/>
      <c r="FX421" s="42"/>
      <c r="FY421" s="42"/>
      <c r="FZ421" s="42"/>
      <c r="GA421" s="42"/>
      <c r="GB421" s="42"/>
      <c r="GC421" s="42"/>
      <c r="GD421" s="42"/>
      <c r="GE421" s="42"/>
      <c r="GF421" s="42"/>
      <c r="GG421" s="42"/>
      <c r="GH421" s="42"/>
      <c r="GI421" s="42"/>
      <c r="GJ421" s="42"/>
      <c r="GK421" s="42"/>
      <c r="GL421" s="42"/>
      <c r="GM421" s="42"/>
      <c r="GN421" s="42"/>
      <c r="GO421" s="42"/>
      <c r="GP421" s="42"/>
      <c r="GQ421" s="42"/>
      <c r="GR421" s="42"/>
      <c r="GS421" s="42"/>
      <c r="GT421" s="42"/>
      <c r="GU421" s="42"/>
      <c r="GV421" s="42"/>
      <c r="GW421" s="42"/>
      <c r="GX421" s="42"/>
      <c r="GY421" s="42"/>
      <c r="GZ421" s="42"/>
      <c r="HA421" s="42"/>
      <c r="HB421" s="42"/>
      <c r="HC421" s="42"/>
      <c r="HD421" s="42"/>
      <c r="HE421" s="42"/>
      <c r="HF421" s="42"/>
      <c r="HG421" s="42"/>
      <c r="HH421" s="42"/>
      <c r="HI421" s="42"/>
      <c r="HJ421" s="42"/>
      <c r="HK421" s="42"/>
      <c r="HL421" s="42"/>
      <c r="HM421" s="42"/>
      <c r="HN421" s="42"/>
      <c r="HO421" s="42"/>
      <c r="HP421" s="42"/>
      <c r="HQ421" s="42"/>
      <c r="HR421" s="42"/>
      <c r="HS421" s="42"/>
      <c r="HT421" s="42"/>
      <c r="HU421" s="42"/>
      <c r="HV421" s="42"/>
      <c r="HW421" s="42"/>
    </row>
    <row r="422" spans="1:231" s="43" customFormat="1" x14ac:dyDescent="0.2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  <c r="DN422" s="42"/>
      <c r="DO422" s="42"/>
      <c r="DP422" s="42"/>
      <c r="DQ422" s="42"/>
      <c r="DR422" s="42"/>
      <c r="DS422" s="42"/>
      <c r="DT422" s="42"/>
      <c r="DU422" s="42"/>
      <c r="DV422" s="42"/>
      <c r="DW422" s="42"/>
      <c r="DX422" s="42"/>
      <c r="DY422" s="42"/>
      <c r="DZ422" s="42"/>
      <c r="EA422" s="42"/>
      <c r="EB422" s="42"/>
      <c r="EC422" s="42"/>
      <c r="ED422" s="42"/>
      <c r="EE422" s="42"/>
      <c r="EF422" s="42"/>
      <c r="EG422" s="42"/>
      <c r="EH422" s="42"/>
      <c r="EI422" s="42"/>
      <c r="EJ422" s="42"/>
      <c r="EK422" s="42"/>
      <c r="EL422" s="42"/>
      <c r="EM422" s="42"/>
      <c r="EN422" s="42"/>
      <c r="EO422" s="42"/>
      <c r="EP422" s="42"/>
      <c r="EQ422" s="42"/>
      <c r="ER422" s="42"/>
      <c r="ES422" s="42"/>
      <c r="ET422" s="42"/>
      <c r="EU422" s="42"/>
      <c r="EV422" s="42"/>
      <c r="EW422" s="42"/>
      <c r="EX422" s="42"/>
      <c r="EY422" s="42"/>
      <c r="EZ422" s="42"/>
      <c r="FA422" s="42"/>
      <c r="FB422" s="42"/>
      <c r="FC422" s="42"/>
      <c r="FD422" s="42"/>
      <c r="FE422" s="42"/>
      <c r="FF422" s="42"/>
      <c r="FG422" s="42"/>
      <c r="FH422" s="42"/>
      <c r="FI422" s="42"/>
      <c r="FJ422" s="42"/>
      <c r="FK422" s="42"/>
      <c r="FL422" s="42"/>
      <c r="FM422" s="42"/>
      <c r="FN422" s="42"/>
      <c r="FO422" s="42"/>
      <c r="FP422" s="42"/>
      <c r="FQ422" s="42"/>
      <c r="FR422" s="42"/>
      <c r="FS422" s="42"/>
      <c r="FT422" s="42"/>
      <c r="FU422" s="42"/>
      <c r="FV422" s="42"/>
      <c r="FW422" s="42"/>
      <c r="FX422" s="42"/>
      <c r="FY422" s="42"/>
      <c r="FZ422" s="42"/>
      <c r="GA422" s="42"/>
      <c r="GB422" s="42"/>
      <c r="GC422" s="42"/>
      <c r="GD422" s="42"/>
      <c r="GE422" s="42"/>
      <c r="GF422" s="42"/>
      <c r="GG422" s="42"/>
      <c r="GH422" s="42"/>
      <c r="GI422" s="42"/>
      <c r="GJ422" s="42"/>
      <c r="GK422" s="42"/>
      <c r="GL422" s="42"/>
      <c r="GM422" s="42"/>
      <c r="GN422" s="42"/>
      <c r="GO422" s="42"/>
      <c r="GP422" s="42"/>
      <c r="GQ422" s="42"/>
      <c r="GR422" s="42"/>
      <c r="GS422" s="42"/>
      <c r="GT422" s="42"/>
      <c r="GU422" s="42"/>
      <c r="GV422" s="42"/>
      <c r="GW422" s="42"/>
      <c r="GX422" s="42"/>
      <c r="GY422" s="42"/>
      <c r="GZ422" s="42"/>
      <c r="HA422" s="42"/>
      <c r="HB422" s="42"/>
      <c r="HC422" s="42"/>
      <c r="HD422" s="42"/>
      <c r="HE422" s="42"/>
      <c r="HF422" s="42"/>
      <c r="HG422" s="42"/>
      <c r="HH422" s="42"/>
      <c r="HI422" s="42"/>
      <c r="HJ422" s="42"/>
      <c r="HK422" s="42"/>
      <c r="HL422" s="42"/>
      <c r="HM422" s="42"/>
      <c r="HN422" s="42"/>
      <c r="HO422" s="42"/>
      <c r="HP422" s="42"/>
      <c r="HQ422" s="42"/>
      <c r="HR422" s="42"/>
      <c r="HS422" s="42"/>
      <c r="HT422" s="42"/>
      <c r="HU422" s="42"/>
      <c r="HV422" s="42"/>
      <c r="HW422" s="42"/>
    </row>
    <row r="423" spans="1:231" s="43" customFormat="1" x14ac:dyDescent="0.2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  <c r="DZ423" s="42"/>
      <c r="EA423" s="42"/>
      <c r="EB423" s="42"/>
      <c r="EC423" s="42"/>
      <c r="ED423" s="42"/>
      <c r="EE423" s="42"/>
      <c r="EF423" s="42"/>
      <c r="EG423" s="42"/>
      <c r="EH423" s="42"/>
      <c r="EI423" s="42"/>
      <c r="EJ423" s="42"/>
      <c r="EK423" s="42"/>
      <c r="EL423" s="42"/>
      <c r="EM423" s="42"/>
      <c r="EN423" s="42"/>
      <c r="EO423" s="42"/>
      <c r="EP423" s="42"/>
      <c r="EQ423" s="42"/>
      <c r="ER423" s="42"/>
      <c r="ES423" s="42"/>
      <c r="ET423" s="42"/>
      <c r="EU423" s="42"/>
      <c r="EV423" s="42"/>
      <c r="EW423" s="42"/>
      <c r="EX423" s="42"/>
      <c r="EY423" s="42"/>
      <c r="EZ423" s="42"/>
      <c r="FA423" s="42"/>
      <c r="FB423" s="42"/>
      <c r="FC423" s="42"/>
      <c r="FD423" s="42"/>
      <c r="FE423" s="42"/>
      <c r="FF423" s="42"/>
      <c r="FG423" s="42"/>
      <c r="FH423" s="42"/>
      <c r="FI423" s="42"/>
      <c r="FJ423" s="42"/>
      <c r="FK423" s="42"/>
      <c r="FL423" s="42"/>
      <c r="FM423" s="42"/>
      <c r="FN423" s="42"/>
      <c r="FO423" s="42"/>
      <c r="FP423" s="42"/>
      <c r="FQ423" s="42"/>
      <c r="FR423" s="42"/>
      <c r="FS423" s="42"/>
      <c r="FT423" s="42"/>
      <c r="FU423" s="42"/>
      <c r="FV423" s="42"/>
      <c r="FW423" s="42"/>
      <c r="FX423" s="42"/>
      <c r="FY423" s="42"/>
      <c r="FZ423" s="42"/>
      <c r="GA423" s="42"/>
      <c r="GB423" s="42"/>
      <c r="GC423" s="42"/>
      <c r="GD423" s="42"/>
      <c r="GE423" s="42"/>
      <c r="GF423" s="42"/>
      <c r="GG423" s="42"/>
      <c r="GH423" s="42"/>
      <c r="GI423" s="42"/>
      <c r="GJ423" s="42"/>
      <c r="GK423" s="42"/>
      <c r="GL423" s="42"/>
      <c r="GM423" s="42"/>
      <c r="GN423" s="42"/>
      <c r="GO423" s="42"/>
      <c r="GP423" s="42"/>
      <c r="GQ423" s="42"/>
      <c r="GR423" s="42"/>
      <c r="GS423" s="42"/>
      <c r="GT423" s="42"/>
      <c r="GU423" s="42"/>
      <c r="GV423" s="42"/>
      <c r="GW423" s="42"/>
      <c r="GX423" s="42"/>
      <c r="GY423" s="42"/>
      <c r="GZ423" s="42"/>
      <c r="HA423" s="42"/>
      <c r="HB423" s="42"/>
      <c r="HC423" s="42"/>
      <c r="HD423" s="42"/>
      <c r="HE423" s="42"/>
      <c r="HF423" s="42"/>
      <c r="HG423" s="42"/>
      <c r="HH423" s="42"/>
      <c r="HI423" s="42"/>
      <c r="HJ423" s="42"/>
      <c r="HK423" s="42"/>
      <c r="HL423" s="42"/>
      <c r="HM423" s="42"/>
      <c r="HN423" s="42"/>
      <c r="HO423" s="42"/>
      <c r="HP423" s="42"/>
      <c r="HQ423" s="42"/>
      <c r="HR423" s="42"/>
      <c r="HS423" s="42"/>
      <c r="HT423" s="42"/>
      <c r="HU423" s="42"/>
      <c r="HV423" s="42"/>
      <c r="HW423" s="42"/>
    </row>
    <row r="424" spans="1:231" s="43" customFormat="1" x14ac:dyDescent="0.2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  <c r="DZ424" s="42"/>
      <c r="EA424" s="42"/>
      <c r="EB424" s="42"/>
      <c r="EC424" s="42"/>
      <c r="ED424" s="42"/>
      <c r="EE424" s="42"/>
      <c r="EF424" s="42"/>
      <c r="EG424" s="42"/>
      <c r="EH424" s="42"/>
      <c r="EI424" s="42"/>
      <c r="EJ424" s="42"/>
      <c r="EK424" s="42"/>
      <c r="EL424" s="42"/>
      <c r="EM424" s="42"/>
      <c r="EN424" s="42"/>
      <c r="EO424" s="42"/>
      <c r="EP424" s="42"/>
      <c r="EQ424" s="42"/>
      <c r="ER424" s="42"/>
      <c r="ES424" s="42"/>
      <c r="ET424" s="42"/>
      <c r="EU424" s="42"/>
      <c r="EV424" s="42"/>
      <c r="EW424" s="42"/>
      <c r="EX424" s="42"/>
      <c r="EY424" s="42"/>
      <c r="EZ424" s="42"/>
      <c r="FA424" s="42"/>
      <c r="FB424" s="42"/>
      <c r="FC424" s="42"/>
      <c r="FD424" s="42"/>
      <c r="FE424" s="42"/>
      <c r="FF424" s="42"/>
      <c r="FG424" s="42"/>
      <c r="FH424" s="42"/>
      <c r="FI424" s="42"/>
      <c r="FJ424" s="42"/>
      <c r="FK424" s="42"/>
      <c r="FL424" s="42"/>
      <c r="FM424" s="42"/>
      <c r="FN424" s="42"/>
      <c r="FO424" s="42"/>
      <c r="FP424" s="42"/>
      <c r="FQ424" s="42"/>
      <c r="FR424" s="42"/>
      <c r="FS424" s="42"/>
      <c r="FT424" s="42"/>
      <c r="FU424" s="42"/>
      <c r="FV424" s="42"/>
      <c r="FW424" s="42"/>
      <c r="FX424" s="42"/>
      <c r="FY424" s="42"/>
      <c r="FZ424" s="42"/>
      <c r="GA424" s="42"/>
      <c r="GB424" s="42"/>
      <c r="GC424" s="42"/>
      <c r="GD424" s="42"/>
      <c r="GE424" s="42"/>
      <c r="GF424" s="42"/>
      <c r="GG424" s="42"/>
      <c r="GH424" s="42"/>
      <c r="GI424" s="42"/>
      <c r="GJ424" s="42"/>
      <c r="GK424" s="42"/>
      <c r="GL424" s="42"/>
      <c r="GM424" s="42"/>
      <c r="GN424" s="42"/>
      <c r="GO424" s="42"/>
      <c r="GP424" s="42"/>
      <c r="GQ424" s="42"/>
      <c r="GR424" s="42"/>
      <c r="GS424" s="42"/>
      <c r="GT424" s="42"/>
      <c r="GU424" s="42"/>
      <c r="GV424" s="42"/>
      <c r="GW424" s="42"/>
      <c r="GX424" s="42"/>
      <c r="GY424" s="42"/>
      <c r="GZ424" s="42"/>
      <c r="HA424" s="42"/>
      <c r="HB424" s="42"/>
      <c r="HC424" s="42"/>
      <c r="HD424" s="42"/>
      <c r="HE424" s="42"/>
      <c r="HF424" s="42"/>
      <c r="HG424" s="42"/>
      <c r="HH424" s="42"/>
      <c r="HI424" s="42"/>
      <c r="HJ424" s="42"/>
      <c r="HK424" s="42"/>
      <c r="HL424" s="42"/>
      <c r="HM424" s="42"/>
      <c r="HN424" s="42"/>
      <c r="HO424" s="42"/>
      <c r="HP424" s="42"/>
      <c r="HQ424" s="42"/>
      <c r="HR424" s="42"/>
      <c r="HS424" s="42"/>
      <c r="HT424" s="42"/>
      <c r="HU424" s="42"/>
      <c r="HV424" s="42"/>
      <c r="HW424" s="42"/>
    </row>
    <row r="425" spans="1:231" s="43" customFormat="1" x14ac:dyDescent="0.2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  <c r="DN425" s="42"/>
      <c r="DO425" s="42"/>
      <c r="DP425" s="42"/>
      <c r="DQ425" s="42"/>
      <c r="DR425" s="42"/>
      <c r="DS425" s="42"/>
      <c r="DT425" s="42"/>
      <c r="DU425" s="42"/>
      <c r="DV425" s="42"/>
      <c r="DW425" s="42"/>
      <c r="DX425" s="42"/>
      <c r="DY425" s="42"/>
      <c r="DZ425" s="42"/>
      <c r="EA425" s="42"/>
      <c r="EB425" s="42"/>
      <c r="EC425" s="42"/>
      <c r="ED425" s="42"/>
      <c r="EE425" s="42"/>
      <c r="EF425" s="42"/>
      <c r="EG425" s="42"/>
      <c r="EH425" s="42"/>
      <c r="EI425" s="42"/>
      <c r="EJ425" s="42"/>
      <c r="EK425" s="42"/>
      <c r="EL425" s="42"/>
      <c r="EM425" s="42"/>
      <c r="EN425" s="42"/>
      <c r="EO425" s="42"/>
      <c r="EP425" s="42"/>
      <c r="EQ425" s="42"/>
      <c r="ER425" s="42"/>
      <c r="ES425" s="42"/>
      <c r="ET425" s="42"/>
      <c r="EU425" s="42"/>
      <c r="EV425" s="42"/>
      <c r="EW425" s="42"/>
      <c r="EX425" s="42"/>
      <c r="EY425" s="42"/>
      <c r="EZ425" s="42"/>
      <c r="FA425" s="42"/>
      <c r="FB425" s="42"/>
      <c r="FC425" s="42"/>
      <c r="FD425" s="42"/>
      <c r="FE425" s="42"/>
      <c r="FF425" s="42"/>
      <c r="FG425" s="42"/>
      <c r="FH425" s="42"/>
      <c r="FI425" s="42"/>
      <c r="FJ425" s="42"/>
      <c r="FK425" s="42"/>
      <c r="FL425" s="42"/>
      <c r="FM425" s="42"/>
      <c r="FN425" s="42"/>
      <c r="FO425" s="42"/>
      <c r="FP425" s="42"/>
      <c r="FQ425" s="42"/>
      <c r="FR425" s="42"/>
      <c r="FS425" s="42"/>
      <c r="FT425" s="42"/>
      <c r="FU425" s="42"/>
      <c r="FV425" s="42"/>
      <c r="FW425" s="42"/>
      <c r="FX425" s="42"/>
      <c r="FY425" s="42"/>
      <c r="FZ425" s="42"/>
      <c r="GA425" s="42"/>
      <c r="GB425" s="42"/>
      <c r="GC425" s="42"/>
      <c r="GD425" s="42"/>
      <c r="GE425" s="42"/>
      <c r="GF425" s="42"/>
      <c r="GG425" s="42"/>
      <c r="GH425" s="42"/>
      <c r="GI425" s="42"/>
      <c r="GJ425" s="42"/>
      <c r="GK425" s="42"/>
      <c r="GL425" s="42"/>
      <c r="GM425" s="42"/>
      <c r="GN425" s="42"/>
      <c r="GO425" s="42"/>
      <c r="GP425" s="42"/>
      <c r="GQ425" s="42"/>
      <c r="GR425" s="42"/>
      <c r="GS425" s="42"/>
      <c r="GT425" s="42"/>
      <c r="GU425" s="42"/>
      <c r="GV425" s="42"/>
      <c r="GW425" s="42"/>
      <c r="GX425" s="42"/>
      <c r="GY425" s="42"/>
      <c r="GZ425" s="42"/>
      <c r="HA425" s="42"/>
      <c r="HB425" s="42"/>
      <c r="HC425" s="42"/>
      <c r="HD425" s="42"/>
      <c r="HE425" s="42"/>
      <c r="HF425" s="42"/>
      <c r="HG425" s="42"/>
      <c r="HH425" s="42"/>
      <c r="HI425" s="42"/>
      <c r="HJ425" s="42"/>
      <c r="HK425" s="42"/>
      <c r="HL425" s="42"/>
      <c r="HM425" s="42"/>
      <c r="HN425" s="42"/>
      <c r="HO425" s="42"/>
      <c r="HP425" s="42"/>
      <c r="HQ425" s="42"/>
      <c r="HR425" s="42"/>
      <c r="HS425" s="42"/>
      <c r="HT425" s="42"/>
      <c r="HU425" s="42"/>
      <c r="HV425" s="42"/>
      <c r="HW425" s="42"/>
    </row>
    <row r="426" spans="1:231" s="43" customFormat="1" x14ac:dyDescent="0.2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  <c r="DW426" s="42"/>
      <c r="DX426" s="42"/>
      <c r="DY426" s="42"/>
      <c r="DZ426" s="42"/>
      <c r="EA426" s="42"/>
      <c r="EB426" s="42"/>
      <c r="EC426" s="42"/>
      <c r="ED426" s="42"/>
      <c r="EE426" s="42"/>
      <c r="EF426" s="42"/>
      <c r="EG426" s="42"/>
      <c r="EH426" s="42"/>
      <c r="EI426" s="42"/>
      <c r="EJ426" s="42"/>
      <c r="EK426" s="42"/>
      <c r="EL426" s="42"/>
      <c r="EM426" s="42"/>
      <c r="EN426" s="42"/>
      <c r="EO426" s="42"/>
      <c r="EP426" s="42"/>
      <c r="EQ426" s="42"/>
      <c r="ER426" s="42"/>
      <c r="ES426" s="42"/>
      <c r="ET426" s="42"/>
      <c r="EU426" s="42"/>
      <c r="EV426" s="42"/>
      <c r="EW426" s="42"/>
      <c r="EX426" s="42"/>
      <c r="EY426" s="42"/>
      <c r="EZ426" s="42"/>
      <c r="FA426" s="42"/>
      <c r="FB426" s="42"/>
      <c r="FC426" s="42"/>
      <c r="FD426" s="42"/>
      <c r="FE426" s="42"/>
      <c r="FF426" s="42"/>
      <c r="FG426" s="42"/>
      <c r="FH426" s="42"/>
      <c r="FI426" s="42"/>
      <c r="FJ426" s="42"/>
      <c r="FK426" s="42"/>
      <c r="FL426" s="42"/>
      <c r="FM426" s="42"/>
      <c r="FN426" s="42"/>
      <c r="FO426" s="42"/>
      <c r="FP426" s="42"/>
      <c r="FQ426" s="42"/>
      <c r="FR426" s="42"/>
      <c r="FS426" s="42"/>
      <c r="FT426" s="42"/>
      <c r="FU426" s="42"/>
      <c r="FV426" s="42"/>
      <c r="FW426" s="42"/>
      <c r="FX426" s="42"/>
      <c r="FY426" s="42"/>
      <c r="FZ426" s="42"/>
      <c r="GA426" s="42"/>
      <c r="GB426" s="42"/>
      <c r="GC426" s="42"/>
      <c r="GD426" s="42"/>
      <c r="GE426" s="42"/>
      <c r="GF426" s="42"/>
      <c r="GG426" s="42"/>
      <c r="GH426" s="42"/>
      <c r="GI426" s="42"/>
      <c r="GJ426" s="42"/>
      <c r="GK426" s="42"/>
      <c r="GL426" s="42"/>
      <c r="GM426" s="42"/>
      <c r="GN426" s="42"/>
      <c r="GO426" s="42"/>
      <c r="GP426" s="42"/>
      <c r="GQ426" s="42"/>
      <c r="GR426" s="42"/>
      <c r="GS426" s="42"/>
      <c r="GT426" s="42"/>
      <c r="GU426" s="42"/>
      <c r="GV426" s="42"/>
      <c r="GW426" s="42"/>
      <c r="GX426" s="42"/>
      <c r="GY426" s="42"/>
      <c r="GZ426" s="42"/>
      <c r="HA426" s="42"/>
      <c r="HB426" s="42"/>
      <c r="HC426" s="42"/>
      <c r="HD426" s="42"/>
      <c r="HE426" s="42"/>
      <c r="HF426" s="42"/>
      <c r="HG426" s="42"/>
      <c r="HH426" s="42"/>
      <c r="HI426" s="42"/>
      <c r="HJ426" s="42"/>
      <c r="HK426" s="42"/>
      <c r="HL426" s="42"/>
      <c r="HM426" s="42"/>
      <c r="HN426" s="42"/>
      <c r="HO426" s="42"/>
      <c r="HP426" s="42"/>
      <c r="HQ426" s="42"/>
      <c r="HR426" s="42"/>
      <c r="HS426" s="42"/>
      <c r="HT426" s="42"/>
      <c r="HU426" s="42"/>
      <c r="HV426" s="42"/>
      <c r="HW426" s="42"/>
    </row>
    <row r="427" spans="1:231" s="43" customFormat="1" x14ac:dyDescent="0.2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  <c r="DK427" s="42"/>
      <c r="DL427" s="42"/>
      <c r="DM427" s="42"/>
      <c r="DN427" s="42"/>
      <c r="DO427" s="42"/>
      <c r="DP427" s="42"/>
      <c r="DQ427" s="42"/>
      <c r="DR427" s="42"/>
      <c r="DS427" s="42"/>
      <c r="DT427" s="42"/>
      <c r="DU427" s="42"/>
      <c r="DV427" s="42"/>
      <c r="DW427" s="42"/>
      <c r="DX427" s="42"/>
      <c r="DY427" s="42"/>
      <c r="DZ427" s="42"/>
      <c r="EA427" s="42"/>
      <c r="EB427" s="42"/>
      <c r="EC427" s="42"/>
      <c r="ED427" s="42"/>
      <c r="EE427" s="42"/>
      <c r="EF427" s="42"/>
      <c r="EG427" s="42"/>
      <c r="EH427" s="42"/>
      <c r="EI427" s="42"/>
      <c r="EJ427" s="42"/>
      <c r="EK427" s="42"/>
      <c r="EL427" s="42"/>
      <c r="EM427" s="42"/>
      <c r="EN427" s="42"/>
      <c r="EO427" s="42"/>
      <c r="EP427" s="42"/>
      <c r="EQ427" s="42"/>
      <c r="ER427" s="42"/>
      <c r="ES427" s="42"/>
      <c r="ET427" s="42"/>
      <c r="EU427" s="42"/>
      <c r="EV427" s="42"/>
      <c r="EW427" s="42"/>
      <c r="EX427" s="42"/>
      <c r="EY427" s="42"/>
      <c r="EZ427" s="42"/>
      <c r="FA427" s="42"/>
      <c r="FB427" s="42"/>
      <c r="FC427" s="42"/>
      <c r="FD427" s="42"/>
      <c r="FE427" s="42"/>
      <c r="FF427" s="42"/>
      <c r="FG427" s="42"/>
      <c r="FH427" s="42"/>
      <c r="FI427" s="42"/>
      <c r="FJ427" s="42"/>
      <c r="FK427" s="42"/>
      <c r="FL427" s="42"/>
      <c r="FM427" s="42"/>
      <c r="FN427" s="42"/>
      <c r="FO427" s="42"/>
      <c r="FP427" s="42"/>
      <c r="FQ427" s="42"/>
      <c r="FR427" s="42"/>
      <c r="FS427" s="42"/>
      <c r="FT427" s="42"/>
      <c r="FU427" s="42"/>
      <c r="FV427" s="42"/>
      <c r="FW427" s="42"/>
      <c r="FX427" s="42"/>
      <c r="FY427" s="42"/>
      <c r="FZ427" s="42"/>
      <c r="GA427" s="42"/>
      <c r="GB427" s="42"/>
      <c r="GC427" s="42"/>
      <c r="GD427" s="42"/>
      <c r="GE427" s="42"/>
      <c r="GF427" s="42"/>
      <c r="GG427" s="42"/>
      <c r="GH427" s="42"/>
      <c r="GI427" s="42"/>
      <c r="GJ427" s="42"/>
      <c r="GK427" s="42"/>
      <c r="GL427" s="42"/>
      <c r="GM427" s="42"/>
      <c r="GN427" s="42"/>
      <c r="GO427" s="42"/>
      <c r="GP427" s="42"/>
      <c r="GQ427" s="42"/>
      <c r="GR427" s="42"/>
      <c r="GS427" s="42"/>
      <c r="GT427" s="42"/>
      <c r="GU427" s="42"/>
      <c r="GV427" s="42"/>
      <c r="GW427" s="42"/>
      <c r="GX427" s="42"/>
      <c r="GY427" s="42"/>
      <c r="GZ427" s="42"/>
      <c r="HA427" s="42"/>
      <c r="HB427" s="42"/>
      <c r="HC427" s="42"/>
      <c r="HD427" s="42"/>
      <c r="HE427" s="42"/>
      <c r="HF427" s="42"/>
      <c r="HG427" s="42"/>
      <c r="HH427" s="42"/>
      <c r="HI427" s="42"/>
      <c r="HJ427" s="42"/>
      <c r="HK427" s="42"/>
      <c r="HL427" s="42"/>
      <c r="HM427" s="42"/>
      <c r="HN427" s="42"/>
      <c r="HO427" s="42"/>
      <c r="HP427" s="42"/>
      <c r="HQ427" s="42"/>
      <c r="HR427" s="42"/>
      <c r="HS427" s="42"/>
      <c r="HT427" s="42"/>
      <c r="HU427" s="42"/>
      <c r="HV427" s="42"/>
      <c r="HW427" s="42"/>
    </row>
    <row r="428" spans="1:231" s="43" customFormat="1" x14ac:dyDescent="0.2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  <c r="DK428" s="42"/>
      <c r="DL428" s="42"/>
      <c r="DM428" s="42"/>
      <c r="DN428" s="42"/>
      <c r="DO428" s="42"/>
      <c r="DP428" s="42"/>
      <c r="DQ428" s="42"/>
      <c r="DR428" s="42"/>
      <c r="DS428" s="42"/>
      <c r="DT428" s="42"/>
      <c r="DU428" s="42"/>
      <c r="DV428" s="42"/>
      <c r="DW428" s="42"/>
      <c r="DX428" s="42"/>
      <c r="DY428" s="42"/>
      <c r="DZ428" s="42"/>
      <c r="EA428" s="42"/>
      <c r="EB428" s="42"/>
      <c r="EC428" s="42"/>
      <c r="ED428" s="42"/>
      <c r="EE428" s="42"/>
      <c r="EF428" s="42"/>
      <c r="EG428" s="42"/>
      <c r="EH428" s="42"/>
      <c r="EI428" s="42"/>
      <c r="EJ428" s="42"/>
      <c r="EK428" s="42"/>
      <c r="EL428" s="42"/>
      <c r="EM428" s="42"/>
      <c r="EN428" s="42"/>
      <c r="EO428" s="42"/>
      <c r="EP428" s="42"/>
      <c r="EQ428" s="42"/>
      <c r="ER428" s="42"/>
      <c r="ES428" s="42"/>
      <c r="ET428" s="42"/>
      <c r="EU428" s="42"/>
      <c r="EV428" s="42"/>
      <c r="EW428" s="42"/>
      <c r="EX428" s="42"/>
      <c r="EY428" s="42"/>
      <c r="EZ428" s="42"/>
      <c r="FA428" s="42"/>
      <c r="FB428" s="42"/>
      <c r="FC428" s="42"/>
      <c r="FD428" s="42"/>
      <c r="FE428" s="42"/>
      <c r="FF428" s="42"/>
      <c r="FG428" s="42"/>
      <c r="FH428" s="42"/>
      <c r="FI428" s="42"/>
      <c r="FJ428" s="42"/>
      <c r="FK428" s="42"/>
      <c r="FL428" s="42"/>
      <c r="FM428" s="42"/>
      <c r="FN428" s="42"/>
      <c r="FO428" s="42"/>
      <c r="FP428" s="42"/>
      <c r="FQ428" s="42"/>
      <c r="FR428" s="42"/>
      <c r="FS428" s="42"/>
      <c r="FT428" s="42"/>
      <c r="FU428" s="42"/>
      <c r="FV428" s="42"/>
      <c r="FW428" s="42"/>
      <c r="FX428" s="42"/>
      <c r="FY428" s="42"/>
      <c r="FZ428" s="42"/>
      <c r="GA428" s="42"/>
      <c r="GB428" s="42"/>
      <c r="GC428" s="42"/>
      <c r="GD428" s="42"/>
      <c r="GE428" s="42"/>
      <c r="GF428" s="42"/>
      <c r="GG428" s="42"/>
      <c r="GH428" s="42"/>
      <c r="GI428" s="42"/>
      <c r="GJ428" s="42"/>
      <c r="GK428" s="42"/>
      <c r="GL428" s="42"/>
      <c r="GM428" s="42"/>
      <c r="GN428" s="42"/>
      <c r="GO428" s="42"/>
      <c r="GP428" s="42"/>
      <c r="GQ428" s="42"/>
      <c r="GR428" s="42"/>
      <c r="GS428" s="42"/>
      <c r="GT428" s="42"/>
      <c r="GU428" s="42"/>
      <c r="GV428" s="42"/>
      <c r="GW428" s="42"/>
      <c r="GX428" s="42"/>
      <c r="GY428" s="42"/>
      <c r="GZ428" s="42"/>
      <c r="HA428" s="42"/>
      <c r="HB428" s="42"/>
      <c r="HC428" s="42"/>
      <c r="HD428" s="42"/>
      <c r="HE428" s="42"/>
      <c r="HF428" s="42"/>
      <c r="HG428" s="42"/>
      <c r="HH428" s="42"/>
      <c r="HI428" s="42"/>
      <c r="HJ428" s="42"/>
      <c r="HK428" s="42"/>
      <c r="HL428" s="42"/>
      <c r="HM428" s="42"/>
      <c r="HN428" s="42"/>
      <c r="HO428" s="42"/>
      <c r="HP428" s="42"/>
      <c r="HQ428" s="42"/>
      <c r="HR428" s="42"/>
      <c r="HS428" s="42"/>
      <c r="HT428" s="42"/>
      <c r="HU428" s="42"/>
      <c r="HV428" s="42"/>
      <c r="HW428" s="42"/>
    </row>
    <row r="429" spans="1:231" s="43" customFormat="1" x14ac:dyDescent="0.2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  <c r="DW429" s="42"/>
      <c r="DX429" s="42"/>
      <c r="DY429" s="42"/>
      <c r="DZ429" s="42"/>
      <c r="EA429" s="42"/>
      <c r="EB429" s="42"/>
      <c r="EC429" s="42"/>
      <c r="ED429" s="42"/>
      <c r="EE429" s="42"/>
      <c r="EF429" s="42"/>
      <c r="EG429" s="42"/>
      <c r="EH429" s="42"/>
      <c r="EI429" s="42"/>
      <c r="EJ429" s="42"/>
      <c r="EK429" s="42"/>
      <c r="EL429" s="42"/>
      <c r="EM429" s="42"/>
      <c r="EN429" s="42"/>
      <c r="EO429" s="42"/>
      <c r="EP429" s="42"/>
      <c r="EQ429" s="42"/>
      <c r="ER429" s="42"/>
      <c r="ES429" s="42"/>
      <c r="ET429" s="42"/>
      <c r="EU429" s="42"/>
      <c r="EV429" s="42"/>
      <c r="EW429" s="42"/>
      <c r="EX429" s="42"/>
      <c r="EY429" s="42"/>
      <c r="EZ429" s="42"/>
      <c r="FA429" s="42"/>
      <c r="FB429" s="42"/>
      <c r="FC429" s="42"/>
      <c r="FD429" s="42"/>
      <c r="FE429" s="42"/>
      <c r="FF429" s="42"/>
      <c r="FG429" s="42"/>
      <c r="FH429" s="42"/>
      <c r="FI429" s="42"/>
      <c r="FJ429" s="42"/>
      <c r="FK429" s="42"/>
      <c r="FL429" s="42"/>
      <c r="FM429" s="42"/>
      <c r="FN429" s="42"/>
      <c r="FO429" s="42"/>
      <c r="FP429" s="42"/>
      <c r="FQ429" s="42"/>
      <c r="FR429" s="42"/>
      <c r="FS429" s="42"/>
      <c r="FT429" s="42"/>
      <c r="FU429" s="42"/>
      <c r="FV429" s="42"/>
      <c r="FW429" s="42"/>
      <c r="FX429" s="42"/>
      <c r="FY429" s="42"/>
      <c r="FZ429" s="42"/>
      <c r="GA429" s="42"/>
      <c r="GB429" s="42"/>
      <c r="GC429" s="42"/>
      <c r="GD429" s="42"/>
      <c r="GE429" s="42"/>
      <c r="GF429" s="42"/>
      <c r="GG429" s="42"/>
      <c r="GH429" s="42"/>
      <c r="GI429" s="42"/>
      <c r="GJ429" s="42"/>
      <c r="GK429" s="42"/>
      <c r="GL429" s="42"/>
      <c r="GM429" s="42"/>
      <c r="GN429" s="42"/>
      <c r="GO429" s="42"/>
      <c r="GP429" s="42"/>
      <c r="GQ429" s="42"/>
      <c r="GR429" s="42"/>
      <c r="GS429" s="42"/>
      <c r="GT429" s="42"/>
      <c r="GU429" s="42"/>
      <c r="GV429" s="42"/>
      <c r="GW429" s="42"/>
      <c r="GX429" s="42"/>
      <c r="GY429" s="42"/>
      <c r="GZ429" s="42"/>
      <c r="HA429" s="42"/>
      <c r="HB429" s="42"/>
      <c r="HC429" s="42"/>
      <c r="HD429" s="42"/>
      <c r="HE429" s="42"/>
      <c r="HF429" s="42"/>
      <c r="HG429" s="42"/>
      <c r="HH429" s="42"/>
      <c r="HI429" s="42"/>
      <c r="HJ429" s="42"/>
      <c r="HK429" s="42"/>
      <c r="HL429" s="42"/>
      <c r="HM429" s="42"/>
      <c r="HN429" s="42"/>
      <c r="HO429" s="42"/>
      <c r="HP429" s="42"/>
      <c r="HQ429" s="42"/>
      <c r="HR429" s="42"/>
      <c r="HS429" s="42"/>
      <c r="HT429" s="42"/>
      <c r="HU429" s="42"/>
      <c r="HV429" s="42"/>
      <c r="HW429" s="42"/>
    </row>
    <row r="430" spans="1:231" s="43" customFormat="1" x14ac:dyDescent="0.2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  <c r="DK430" s="42"/>
      <c r="DL430" s="42"/>
      <c r="DM430" s="42"/>
      <c r="DN430" s="42"/>
      <c r="DO430" s="42"/>
      <c r="DP430" s="42"/>
      <c r="DQ430" s="42"/>
      <c r="DR430" s="42"/>
      <c r="DS430" s="42"/>
      <c r="DT430" s="42"/>
      <c r="DU430" s="42"/>
      <c r="DV430" s="42"/>
      <c r="DW430" s="42"/>
      <c r="DX430" s="42"/>
      <c r="DY430" s="42"/>
      <c r="DZ430" s="42"/>
      <c r="EA430" s="42"/>
      <c r="EB430" s="42"/>
      <c r="EC430" s="42"/>
      <c r="ED430" s="42"/>
      <c r="EE430" s="42"/>
      <c r="EF430" s="42"/>
      <c r="EG430" s="42"/>
      <c r="EH430" s="42"/>
      <c r="EI430" s="42"/>
      <c r="EJ430" s="42"/>
      <c r="EK430" s="42"/>
      <c r="EL430" s="42"/>
      <c r="EM430" s="42"/>
      <c r="EN430" s="42"/>
      <c r="EO430" s="42"/>
      <c r="EP430" s="42"/>
      <c r="EQ430" s="42"/>
      <c r="ER430" s="42"/>
      <c r="ES430" s="42"/>
      <c r="ET430" s="42"/>
      <c r="EU430" s="42"/>
      <c r="EV430" s="42"/>
      <c r="EW430" s="42"/>
      <c r="EX430" s="42"/>
      <c r="EY430" s="42"/>
      <c r="EZ430" s="42"/>
      <c r="FA430" s="42"/>
      <c r="FB430" s="42"/>
      <c r="FC430" s="42"/>
      <c r="FD430" s="42"/>
      <c r="FE430" s="42"/>
      <c r="FF430" s="42"/>
      <c r="FG430" s="42"/>
      <c r="FH430" s="42"/>
      <c r="FI430" s="42"/>
      <c r="FJ430" s="42"/>
      <c r="FK430" s="42"/>
      <c r="FL430" s="42"/>
      <c r="FM430" s="42"/>
      <c r="FN430" s="42"/>
      <c r="FO430" s="42"/>
      <c r="FP430" s="42"/>
      <c r="FQ430" s="42"/>
      <c r="FR430" s="42"/>
      <c r="FS430" s="42"/>
      <c r="FT430" s="42"/>
      <c r="FU430" s="42"/>
      <c r="FV430" s="42"/>
      <c r="FW430" s="42"/>
      <c r="FX430" s="42"/>
      <c r="FY430" s="42"/>
      <c r="FZ430" s="42"/>
      <c r="GA430" s="42"/>
      <c r="GB430" s="42"/>
      <c r="GC430" s="42"/>
      <c r="GD430" s="42"/>
      <c r="GE430" s="42"/>
      <c r="GF430" s="42"/>
      <c r="GG430" s="42"/>
      <c r="GH430" s="42"/>
      <c r="GI430" s="42"/>
      <c r="GJ430" s="42"/>
      <c r="GK430" s="42"/>
      <c r="GL430" s="42"/>
      <c r="GM430" s="42"/>
      <c r="GN430" s="42"/>
      <c r="GO430" s="42"/>
      <c r="GP430" s="42"/>
      <c r="GQ430" s="42"/>
      <c r="GR430" s="42"/>
      <c r="GS430" s="42"/>
      <c r="GT430" s="42"/>
      <c r="GU430" s="42"/>
      <c r="GV430" s="42"/>
      <c r="GW430" s="42"/>
      <c r="GX430" s="42"/>
      <c r="GY430" s="42"/>
      <c r="GZ430" s="42"/>
      <c r="HA430" s="42"/>
      <c r="HB430" s="42"/>
      <c r="HC430" s="42"/>
      <c r="HD430" s="42"/>
      <c r="HE430" s="42"/>
      <c r="HF430" s="42"/>
      <c r="HG430" s="42"/>
      <c r="HH430" s="42"/>
      <c r="HI430" s="42"/>
      <c r="HJ430" s="42"/>
      <c r="HK430" s="42"/>
      <c r="HL430" s="42"/>
      <c r="HM430" s="42"/>
      <c r="HN430" s="42"/>
      <c r="HO430" s="42"/>
      <c r="HP430" s="42"/>
      <c r="HQ430" s="42"/>
      <c r="HR430" s="42"/>
      <c r="HS430" s="42"/>
      <c r="HT430" s="42"/>
      <c r="HU430" s="42"/>
      <c r="HV430" s="42"/>
      <c r="HW430" s="42"/>
    </row>
    <row r="431" spans="1:231" s="43" customFormat="1" x14ac:dyDescent="0.2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/>
      <c r="EH431" s="42"/>
      <c r="EI431" s="42"/>
      <c r="EJ431" s="42"/>
      <c r="EK431" s="42"/>
      <c r="EL431" s="42"/>
      <c r="EM431" s="42"/>
      <c r="EN431" s="42"/>
      <c r="EO431" s="42"/>
      <c r="EP431" s="42"/>
      <c r="EQ431" s="42"/>
      <c r="ER431" s="42"/>
      <c r="ES431" s="42"/>
      <c r="ET431" s="42"/>
      <c r="EU431" s="42"/>
      <c r="EV431" s="42"/>
      <c r="EW431" s="42"/>
      <c r="EX431" s="42"/>
      <c r="EY431" s="42"/>
      <c r="EZ431" s="42"/>
      <c r="FA431" s="42"/>
      <c r="FB431" s="42"/>
      <c r="FC431" s="42"/>
      <c r="FD431" s="42"/>
      <c r="FE431" s="42"/>
      <c r="FF431" s="42"/>
      <c r="FG431" s="42"/>
      <c r="FH431" s="42"/>
      <c r="FI431" s="42"/>
      <c r="FJ431" s="42"/>
      <c r="FK431" s="42"/>
      <c r="FL431" s="42"/>
      <c r="FM431" s="42"/>
      <c r="FN431" s="42"/>
      <c r="FO431" s="42"/>
      <c r="FP431" s="42"/>
      <c r="FQ431" s="42"/>
      <c r="FR431" s="42"/>
      <c r="FS431" s="42"/>
      <c r="FT431" s="42"/>
      <c r="FU431" s="42"/>
      <c r="FV431" s="42"/>
      <c r="FW431" s="42"/>
      <c r="FX431" s="42"/>
      <c r="FY431" s="42"/>
      <c r="FZ431" s="42"/>
      <c r="GA431" s="42"/>
      <c r="GB431" s="42"/>
      <c r="GC431" s="42"/>
      <c r="GD431" s="42"/>
      <c r="GE431" s="42"/>
      <c r="GF431" s="42"/>
      <c r="GG431" s="42"/>
      <c r="GH431" s="42"/>
      <c r="GI431" s="42"/>
      <c r="GJ431" s="42"/>
      <c r="GK431" s="42"/>
      <c r="GL431" s="42"/>
      <c r="GM431" s="42"/>
      <c r="GN431" s="42"/>
      <c r="GO431" s="42"/>
      <c r="GP431" s="42"/>
      <c r="GQ431" s="42"/>
      <c r="GR431" s="42"/>
      <c r="GS431" s="42"/>
      <c r="GT431" s="42"/>
      <c r="GU431" s="42"/>
      <c r="GV431" s="42"/>
      <c r="GW431" s="42"/>
      <c r="GX431" s="42"/>
      <c r="GY431" s="42"/>
      <c r="GZ431" s="42"/>
      <c r="HA431" s="42"/>
      <c r="HB431" s="42"/>
      <c r="HC431" s="42"/>
      <c r="HD431" s="42"/>
      <c r="HE431" s="42"/>
      <c r="HF431" s="42"/>
      <c r="HG431" s="42"/>
      <c r="HH431" s="42"/>
      <c r="HI431" s="42"/>
      <c r="HJ431" s="42"/>
      <c r="HK431" s="42"/>
      <c r="HL431" s="42"/>
      <c r="HM431" s="42"/>
      <c r="HN431" s="42"/>
      <c r="HO431" s="42"/>
      <c r="HP431" s="42"/>
      <c r="HQ431" s="42"/>
      <c r="HR431" s="42"/>
      <c r="HS431" s="42"/>
      <c r="HT431" s="42"/>
      <c r="HU431" s="42"/>
      <c r="HV431" s="42"/>
      <c r="HW431" s="42"/>
    </row>
    <row r="432" spans="1:231" s="43" customFormat="1" x14ac:dyDescent="0.2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  <c r="DW432" s="42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/>
      <c r="EH432" s="42"/>
      <c r="EI432" s="42"/>
      <c r="EJ432" s="42"/>
      <c r="EK432" s="42"/>
      <c r="EL432" s="42"/>
      <c r="EM432" s="42"/>
      <c r="EN432" s="42"/>
      <c r="EO432" s="42"/>
      <c r="EP432" s="42"/>
      <c r="EQ432" s="42"/>
      <c r="ER432" s="42"/>
      <c r="ES432" s="42"/>
      <c r="ET432" s="42"/>
      <c r="EU432" s="42"/>
      <c r="EV432" s="42"/>
      <c r="EW432" s="42"/>
      <c r="EX432" s="42"/>
      <c r="EY432" s="42"/>
      <c r="EZ432" s="42"/>
      <c r="FA432" s="42"/>
      <c r="FB432" s="42"/>
      <c r="FC432" s="42"/>
      <c r="FD432" s="42"/>
      <c r="FE432" s="42"/>
      <c r="FF432" s="42"/>
      <c r="FG432" s="42"/>
      <c r="FH432" s="42"/>
      <c r="FI432" s="42"/>
      <c r="FJ432" s="42"/>
      <c r="FK432" s="42"/>
      <c r="FL432" s="42"/>
      <c r="FM432" s="42"/>
      <c r="FN432" s="42"/>
      <c r="FO432" s="42"/>
      <c r="FP432" s="42"/>
      <c r="FQ432" s="42"/>
      <c r="FR432" s="42"/>
      <c r="FS432" s="42"/>
      <c r="FT432" s="42"/>
      <c r="FU432" s="42"/>
      <c r="FV432" s="42"/>
      <c r="FW432" s="42"/>
      <c r="FX432" s="42"/>
      <c r="FY432" s="42"/>
      <c r="FZ432" s="42"/>
      <c r="GA432" s="42"/>
      <c r="GB432" s="42"/>
      <c r="GC432" s="42"/>
      <c r="GD432" s="42"/>
      <c r="GE432" s="42"/>
      <c r="GF432" s="42"/>
      <c r="GG432" s="42"/>
      <c r="GH432" s="42"/>
      <c r="GI432" s="42"/>
      <c r="GJ432" s="42"/>
      <c r="GK432" s="42"/>
      <c r="GL432" s="42"/>
      <c r="GM432" s="42"/>
      <c r="GN432" s="42"/>
      <c r="GO432" s="42"/>
      <c r="GP432" s="42"/>
      <c r="GQ432" s="42"/>
      <c r="GR432" s="42"/>
      <c r="GS432" s="42"/>
      <c r="GT432" s="42"/>
      <c r="GU432" s="42"/>
      <c r="GV432" s="42"/>
      <c r="GW432" s="42"/>
      <c r="GX432" s="42"/>
      <c r="GY432" s="42"/>
      <c r="GZ432" s="42"/>
      <c r="HA432" s="42"/>
      <c r="HB432" s="42"/>
      <c r="HC432" s="42"/>
      <c r="HD432" s="42"/>
      <c r="HE432" s="42"/>
      <c r="HF432" s="42"/>
      <c r="HG432" s="42"/>
      <c r="HH432" s="42"/>
      <c r="HI432" s="42"/>
      <c r="HJ432" s="42"/>
      <c r="HK432" s="42"/>
      <c r="HL432" s="42"/>
      <c r="HM432" s="42"/>
      <c r="HN432" s="42"/>
      <c r="HO432" s="42"/>
      <c r="HP432" s="42"/>
      <c r="HQ432" s="42"/>
      <c r="HR432" s="42"/>
      <c r="HS432" s="42"/>
      <c r="HT432" s="42"/>
      <c r="HU432" s="42"/>
      <c r="HV432" s="42"/>
      <c r="HW432" s="42"/>
    </row>
    <row r="433" spans="1:231" s="43" customFormat="1" x14ac:dyDescent="0.2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  <c r="DW433" s="42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  <c r="EQ433" s="42"/>
      <c r="ER433" s="42"/>
      <c r="ES433" s="42"/>
      <c r="ET433" s="42"/>
      <c r="EU433" s="42"/>
      <c r="EV433" s="42"/>
      <c r="EW433" s="42"/>
      <c r="EX433" s="42"/>
      <c r="EY433" s="42"/>
      <c r="EZ433" s="42"/>
      <c r="FA433" s="42"/>
      <c r="FB433" s="42"/>
      <c r="FC433" s="42"/>
      <c r="FD433" s="42"/>
      <c r="FE433" s="42"/>
      <c r="FF433" s="42"/>
      <c r="FG433" s="42"/>
      <c r="FH433" s="42"/>
      <c r="FI433" s="42"/>
      <c r="FJ433" s="42"/>
      <c r="FK433" s="42"/>
      <c r="FL433" s="42"/>
      <c r="FM433" s="42"/>
      <c r="FN433" s="42"/>
      <c r="FO433" s="42"/>
      <c r="FP433" s="42"/>
      <c r="FQ433" s="42"/>
      <c r="FR433" s="42"/>
      <c r="FS433" s="42"/>
      <c r="FT433" s="42"/>
      <c r="FU433" s="42"/>
      <c r="FV433" s="42"/>
      <c r="FW433" s="42"/>
      <c r="FX433" s="42"/>
      <c r="FY433" s="42"/>
      <c r="FZ433" s="42"/>
      <c r="GA433" s="42"/>
      <c r="GB433" s="42"/>
      <c r="GC433" s="42"/>
      <c r="GD433" s="42"/>
      <c r="GE433" s="42"/>
      <c r="GF433" s="42"/>
      <c r="GG433" s="42"/>
      <c r="GH433" s="42"/>
      <c r="GI433" s="42"/>
      <c r="GJ433" s="42"/>
      <c r="GK433" s="42"/>
      <c r="GL433" s="42"/>
      <c r="GM433" s="42"/>
      <c r="GN433" s="42"/>
      <c r="GO433" s="42"/>
      <c r="GP433" s="42"/>
      <c r="GQ433" s="42"/>
      <c r="GR433" s="42"/>
      <c r="GS433" s="42"/>
      <c r="GT433" s="42"/>
      <c r="GU433" s="42"/>
      <c r="GV433" s="42"/>
      <c r="GW433" s="42"/>
      <c r="GX433" s="42"/>
      <c r="GY433" s="42"/>
      <c r="GZ433" s="42"/>
      <c r="HA433" s="42"/>
      <c r="HB433" s="42"/>
      <c r="HC433" s="42"/>
      <c r="HD433" s="42"/>
      <c r="HE433" s="42"/>
      <c r="HF433" s="42"/>
      <c r="HG433" s="42"/>
      <c r="HH433" s="42"/>
      <c r="HI433" s="42"/>
      <c r="HJ433" s="42"/>
      <c r="HK433" s="42"/>
      <c r="HL433" s="42"/>
      <c r="HM433" s="42"/>
      <c r="HN433" s="42"/>
      <c r="HO433" s="42"/>
      <c r="HP433" s="42"/>
      <c r="HQ433" s="42"/>
      <c r="HR433" s="42"/>
      <c r="HS433" s="42"/>
      <c r="HT433" s="42"/>
      <c r="HU433" s="42"/>
      <c r="HV433" s="42"/>
      <c r="HW433" s="42"/>
    </row>
    <row r="434" spans="1:231" s="43" customFormat="1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  <c r="DN434" s="42"/>
      <c r="DO434" s="42"/>
      <c r="DP434" s="42"/>
      <c r="DQ434" s="42"/>
      <c r="DR434" s="42"/>
      <c r="DS434" s="42"/>
      <c r="DT434" s="42"/>
      <c r="DU434" s="42"/>
      <c r="DV434" s="42"/>
      <c r="DW434" s="42"/>
      <c r="DX434" s="42"/>
      <c r="DY434" s="42"/>
      <c r="DZ434" s="42"/>
      <c r="EA434" s="42"/>
      <c r="EB434" s="42"/>
      <c r="EC434" s="42"/>
      <c r="ED434" s="42"/>
      <c r="EE434" s="42"/>
      <c r="EF434" s="42"/>
      <c r="EG434" s="42"/>
      <c r="EH434" s="42"/>
      <c r="EI434" s="42"/>
      <c r="EJ434" s="42"/>
      <c r="EK434" s="42"/>
      <c r="EL434" s="42"/>
      <c r="EM434" s="42"/>
      <c r="EN434" s="42"/>
      <c r="EO434" s="42"/>
      <c r="EP434" s="42"/>
      <c r="EQ434" s="42"/>
      <c r="ER434" s="42"/>
      <c r="ES434" s="42"/>
      <c r="ET434" s="42"/>
      <c r="EU434" s="42"/>
      <c r="EV434" s="42"/>
      <c r="EW434" s="42"/>
      <c r="EX434" s="42"/>
      <c r="EY434" s="42"/>
      <c r="EZ434" s="42"/>
      <c r="FA434" s="42"/>
      <c r="FB434" s="42"/>
      <c r="FC434" s="42"/>
      <c r="FD434" s="42"/>
      <c r="FE434" s="42"/>
      <c r="FF434" s="42"/>
      <c r="FG434" s="42"/>
      <c r="FH434" s="42"/>
      <c r="FI434" s="42"/>
      <c r="FJ434" s="42"/>
      <c r="FK434" s="42"/>
      <c r="FL434" s="42"/>
      <c r="FM434" s="42"/>
      <c r="FN434" s="42"/>
      <c r="FO434" s="42"/>
      <c r="FP434" s="42"/>
      <c r="FQ434" s="42"/>
      <c r="FR434" s="42"/>
      <c r="FS434" s="42"/>
      <c r="FT434" s="42"/>
      <c r="FU434" s="42"/>
      <c r="FV434" s="42"/>
      <c r="FW434" s="42"/>
      <c r="FX434" s="42"/>
      <c r="FY434" s="42"/>
      <c r="FZ434" s="42"/>
      <c r="GA434" s="42"/>
      <c r="GB434" s="42"/>
      <c r="GC434" s="42"/>
      <c r="GD434" s="42"/>
      <c r="GE434" s="42"/>
      <c r="GF434" s="42"/>
      <c r="GG434" s="42"/>
      <c r="GH434" s="42"/>
      <c r="GI434" s="42"/>
      <c r="GJ434" s="42"/>
      <c r="GK434" s="42"/>
      <c r="GL434" s="42"/>
      <c r="GM434" s="42"/>
      <c r="GN434" s="42"/>
      <c r="GO434" s="42"/>
      <c r="GP434" s="42"/>
      <c r="GQ434" s="42"/>
      <c r="GR434" s="42"/>
      <c r="GS434" s="42"/>
      <c r="GT434" s="42"/>
      <c r="GU434" s="42"/>
      <c r="GV434" s="42"/>
      <c r="GW434" s="42"/>
      <c r="GX434" s="42"/>
      <c r="GY434" s="42"/>
      <c r="GZ434" s="42"/>
      <c r="HA434" s="42"/>
      <c r="HB434" s="42"/>
      <c r="HC434" s="42"/>
      <c r="HD434" s="42"/>
      <c r="HE434" s="42"/>
      <c r="HF434" s="42"/>
      <c r="HG434" s="42"/>
      <c r="HH434" s="42"/>
      <c r="HI434" s="42"/>
      <c r="HJ434" s="42"/>
      <c r="HK434" s="42"/>
      <c r="HL434" s="42"/>
      <c r="HM434" s="42"/>
      <c r="HN434" s="42"/>
      <c r="HO434" s="42"/>
      <c r="HP434" s="42"/>
      <c r="HQ434" s="42"/>
      <c r="HR434" s="42"/>
      <c r="HS434" s="42"/>
      <c r="HT434" s="42"/>
      <c r="HU434" s="42"/>
      <c r="HV434" s="42"/>
      <c r="HW434" s="42"/>
    </row>
    <row r="435" spans="1:231" s="43" customFormat="1" x14ac:dyDescent="0.2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  <c r="DN435" s="42"/>
      <c r="DO435" s="42"/>
      <c r="DP435" s="42"/>
      <c r="DQ435" s="42"/>
      <c r="DR435" s="42"/>
      <c r="DS435" s="42"/>
      <c r="DT435" s="42"/>
      <c r="DU435" s="42"/>
      <c r="DV435" s="42"/>
      <c r="DW435" s="42"/>
      <c r="DX435" s="42"/>
      <c r="DY435" s="42"/>
      <c r="DZ435" s="42"/>
      <c r="EA435" s="42"/>
      <c r="EB435" s="42"/>
      <c r="EC435" s="42"/>
      <c r="ED435" s="42"/>
      <c r="EE435" s="42"/>
      <c r="EF435" s="42"/>
      <c r="EG435" s="42"/>
      <c r="EH435" s="42"/>
      <c r="EI435" s="42"/>
      <c r="EJ435" s="42"/>
      <c r="EK435" s="42"/>
      <c r="EL435" s="42"/>
      <c r="EM435" s="42"/>
      <c r="EN435" s="42"/>
      <c r="EO435" s="42"/>
      <c r="EP435" s="42"/>
      <c r="EQ435" s="42"/>
      <c r="ER435" s="42"/>
      <c r="ES435" s="42"/>
      <c r="ET435" s="42"/>
      <c r="EU435" s="42"/>
      <c r="EV435" s="42"/>
      <c r="EW435" s="42"/>
      <c r="EX435" s="42"/>
      <c r="EY435" s="42"/>
      <c r="EZ435" s="42"/>
      <c r="FA435" s="42"/>
      <c r="FB435" s="42"/>
      <c r="FC435" s="42"/>
      <c r="FD435" s="42"/>
      <c r="FE435" s="42"/>
      <c r="FF435" s="42"/>
      <c r="FG435" s="42"/>
      <c r="FH435" s="42"/>
      <c r="FI435" s="42"/>
      <c r="FJ435" s="42"/>
      <c r="FK435" s="42"/>
      <c r="FL435" s="42"/>
      <c r="FM435" s="42"/>
      <c r="FN435" s="42"/>
      <c r="FO435" s="42"/>
      <c r="FP435" s="42"/>
      <c r="FQ435" s="42"/>
      <c r="FR435" s="42"/>
      <c r="FS435" s="42"/>
      <c r="FT435" s="42"/>
      <c r="FU435" s="42"/>
      <c r="FV435" s="42"/>
      <c r="FW435" s="42"/>
      <c r="FX435" s="42"/>
      <c r="FY435" s="42"/>
      <c r="FZ435" s="42"/>
      <c r="GA435" s="42"/>
      <c r="GB435" s="42"/>
      <c r="GC435" s="42"/>
      <c r="GD435" s="42"/>
      <c r="GE435" s="42"/>
      <c r="GF435" s="42"/>
      <c r="GG435" s="42"/>
      <c r="GH435" s="42"/>
      <c r="GI435" s="42"/>
      <c r="GJ435" s="42"/>
      <c r="GK435" s="42"/>
      <c r="GL435" s="42"/>
      <c r="GM435" s="42"/>
      <c r="GN435" s="42"/>
      <c r="GO435" s="42"/>
      <c r="GP435" s="42"/>
      <c r="GQ435" s="42"/>
      <c r="GR435" s="42"/>
      <c r="GS435" s="42"/>
      <c r="GT435" s="42"/>
      <c r="GU435" s="42"/>
      <c r="GV435" s="42"/>
      <c r="GW435" s="42"/>
      <c r="GX435" s="42"/>
      <c r="GY435" s="42"/>
      <c r="GZ435" s="42"/>
      <c r="HA435" s="42"/>
      <c r="HB435" s="42"/>
      <c r="HC435" s="42"/>
      <c r="HD435" s="42"/>
      <c r="HE435" s="42"/>
      <c r="HF435" s="42"/>
      <c r="HG435" s="42"/>
      <c r="HH435" s="42"/>
      <c r="HI435" s="42"/>
      <c r="HJ435" s="42"/>
      <c r="HK435" s="42"/>
      <c r="HL435" s="42"/>
      <c r="HM435" s="42"/>
      <c r="HN435" s="42"/>
      <c r="HO435" s="42"/>
      <c r="HP435" s="42"/>
      <c r="HQ435" s="42"/>
      <c r="HR435" s="42"/>
      <c r="HS435" s="42"/>
      <c r="HT435" s="42"/>
      <c r="HU435" s="42"/>
      <c r="HV435" s="42"/>
      <c r="HW435" s="42"/>
    </row>
    <row r="436" spans="1:231" s="43" customFormat="1" x14ac:dyDescent="0.2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  <c r="EQ436" s="42"/>
      <c r="ER436" s="42"/>
      <c r="ES436" s="42"/>
      <c r="ET436" s="42"/>
      <c r="EU436" s="42"/>
      <c r="EV436" s="42"/>
      <c r="EW436" s="42"/>
      <c r="EX436" s="42"/>
      <c r="EY436" s="42"/>
      <c r="EZ436" s="42"/>
      <c r="FA436" s="42"/>
      <c r="FB436" s="42"/>
      <c r="FC436" s="42"/>
      <c r="FD436" s="42"/>
      <c r="FE436" s="42"/>
      <c r="FF436" s="42"/>
      <c r="FG436" s="42"/>
      <c r="FH436" s="42"/>
      <c r="FI436" s="42"/>
      <c r="FJ436" s="42"/>
      <c r="FK436" s="42"/>
      <c r="FL436" s="42"/>
      <c r="FM436" s="42"/>
      <c r="FN436" s="42"/>
      <c r="FO436" s="42"/>
      <c r="FP436" s="42"/>
      <c r="FQ436" s="42"/>
      <c r="FR436" s="42"/>
      <c r="FS436" s="42"/>
      <c r="FT436" s="42"/>
      <c r="FU436" s="42"/>
      <c r="FV436" s="42"/>
      <c r="FW436" s="42"/>
      <c r="FX436" s="42"/>
      <c r="FY436" s="42"/>
      <c r="FZ436" s="42"/>
      <c r="GA436" s="42"/>
      <c r="GB436" s="42"/>
      <c r="GC436" s="42"/>
      <c r="GD436" s="42"/>
      <c r="GE436" s="42"/>
      <c r="GF436" s="42"/>
      <c r="GG436" s="42"/>
      <c r="GH436" s="42"/>
      <c r="GI436" s="42"/>
      <c r="GJ436" s="42"/>
      <c r="GK436" s="42"/>
      <c r="GL436" s="42"/>
      <c r="GM436" s="42"/>
      <c r="GN436" s="42"/>
      <c r="GO436" s="42"/>
      <c r="GP436" s="42"/>
      <c r="GQ436" s="42"/>
      <c r="GR436" s="42"/>
      <c r="GS436" s="42"/>
      <c r="GT436" s="42"/>
      <c r="GU436" s="42"/>
      <c r="GV436" s="42"/>
      <c r="GW436" s="42"/>
      <c r="GX436" s="42"/>
      <c r="GY436" s="42"/>
      <c r="GZ436" s="42"/>
      <c r="HA436" s="42"/>
      <c r="HB436" s="42"/>
      <c r="HC436" s="42"/>
      <c r="HD436" s="42"/>
      <c r="HE436" s="42"/>
      <c r="HF436" s="42"/>
      <c r="HG436" s="42"/>
      <c r="HH436" s="42"/>
      <c r="HI436" s="42"/>
      <c r="HJ436" s="42"/>
      <c r="HK436" s="42"/>
      <c r="HL436" s="42"/>
      <c r="HM436" s="42"/>
      <c r="HN436" s="42"/>
      <c r="HO436" s="42"/>
      <c r="HP436" s="42"/>
      <c r="HQ436" s="42"/>
      <c r="HR436" s="42"/>
      <c r="HS436" s="42"/>
      <c r="HT436" s="42"/>
      <c r="HU436" s="42"/>
      <c r="HV436" s="42"/>
      <c r="HW436" s="42"/>
    </row>
    <row r="437" spans="1:231" s="43" customFormat="1" x14ac:dyDescent="0.2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/>
      <c r="EH437" s="42"/>
      <c r="EI437" s="42"/>
      <c r="EJ437" s="42"/>
      <c r="EK437" s="42"/>
      <c r="EL437" s="42"/>
      <c r="EM437" s="42"/>
      <c r="EN437" s="42"/>
      <c r="EO437" s="42"/>
      <c r="EP437" s="42"/>
      <c r="EQ437" s="42"/>
      <c r="ER437" s="42"/>
      <c r="ES437" s="42"/>
      <c r="ET437" s="42"/>
      <c r="EU437" s="42"/>
      <c r="EV437" s="42"/>
      <c r="EW437" s="42"/>
      <c r="EX437" s="42"/>
      <c r="EY437" s="42"/>
      <c r="EZ437" s="42"/>
      <c r="FA437" s="42"/>
      <c r="FB437" s="42"/>
      <c r="FC437" s="42"/>
      <c r="FD437" s="42"/>
      <c r="FE437" s="42"/>
      <c r="FF437" s="42"/>
      <c r="FG437" s="42"/>
      <c r="FH437" s="42"/>
      <c r="FI437" s="42"/>
      <c r="FJ437" s="42"/>
      <c r="FK437" s="42"/>
      <c r="FL437" s="42"/>
      <c r="FM437" s="42"/>
      <c r="FN437" s="42"/>
      <c r="FO437" s="42"/>
      <c r="FP437" s="42"/>
      <c r="FQ437" s="42"/>
      <c r="FR437" s="42"/>
      <c r="FS437" s="42"/>
      <c r="FT437" s="42"/>
      <c r="FU437" s="42"/>
      <c r="FV437" s="42"/>
      <c r="FW437" s="42"/>
      <c r="FX437" s="42"/>
      <c r="FY437" s="42"/>
      <c r="FZ437" s="42"/>
      <c r="GA437" s="42"/>
      <c r="GB437" s="42"/>
      <c r="GC437" s="42"/>
      <c r="GD437" s="42"/>
      <c r="GE437" s="42"/>
      <c r="GF437" s="42"/>
      <c r="GG437" s="42"/>
      <c r="GH437" s="42"/>
      <c r="GI437" s="42"/>
      <c r="GJ437" s="42"/>
      <c r="GK437" s="42"/>
      <c r="GL437" s="42"/>
      <c r="GM437" s="42"/>
      <c r="GN437" s="42"/>
      <c r="GO437" s="42"/>
      <c r="GP437" s="42"/>
      <c r="GQ437" s="42"/>
      <c r="GR437" s="42"/>
      <c r="GS437" s="42"/>
      <c r="GT437" s="42"/>
      <c r="GU437" s="42"/>
      <c r="GV437" s="42"/>
      <c r="GW437" s="42"/>
      <c r="GX437" s="42"/>
      <c r="GY437" s="42"/>
      <c r="GZ437" s="42"/>
      <c r="HA437" s="42"/>
      <c r="HB437" s="42"/>
      <c r="HC437" s="42"/>
      <c r="HD437" s="42"/>
      <c r="HE437" s="42"/>
      <c r="HF437" s="42"/>
      <c r="HG437" s="42"/>
      <c r="HH437" s="42"/>
      <c r="HI437" s="42"/>
      <c r="HJ437" s="42"/>
      <c r="HK437" s="42"/>
      <c r="HL437" s="42"/>
      <c r="HM437" s="42"/>
      <c r="HN437" s="42"/>
      <c r="HO437" s="42"/>
      <c r="HP437" s="42"/>
      <c r="HQ437" s="42"/>
      <c r="HR437" s="42"/>
      <c r="HS437" s="42"/>
      <c r="HT437" s="42"/>
      <c r="HU437" s="42"/>
      <c r="HV437" s="42"/>
      <c r="HW437" s="42"/>
    </row>
    <row r="438" spans="1:231" s="43" customFormat="1" x14ac:dyDescent="0.2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  <c r="EQ438" s="42"/>
      <c r="ER438" s="42"/>
      <c r="ES438" s="42"/>
      <c r="ET438" s="42"/>
      <c r="EU438" s="42"/>
      <c r="EV438" s="42"/>
      <c r="EW438" s="42"/>
      <c r="EX438" s="42"/>
      <c r="EY438" s="42"/>
      <c r="EZ438" s="42"/>
      <c r="FA438" s="42"/>
      <c r="FB438" s="42"/>
      <c r="FC438" s="42"/>
      <c r="FD438" s="42"/>
      <c r="FE438" s="42"/>
      <c r="FF438" s="42"/>
      <c r="FG438" s="42"/>
      <c r="FH438" s="42"/>
      <c r="FI438" s="42"/>
      <c r="FJ438" s="42"/>
      <c r="FK438" s="42"/>
      <c r="FL438" s="42"/>
      <c r="FM438" s="42"/>
      <c r="FN438" s="42"/>
      <c r="FO438" s="42"/>
      <c r="FP438" s="42"/>
      <c r="FQ438" s="42"/>
      <c r="FR438" s="42"/>
      <c r="FS438" s="42"/>
      <c r="FT438" s="42"/>
      <c r="FU438" s="42"/>
      <c r="FV438" s="42"/>
      <c r="FW438" s="42"/>
      <c r="FX438" s="42"/>
      <c r="FY438" s="42"/>
      <c r="FZ438" s="42"/>
      <c r="GA438" s="42"/>
      <c r="GB438" s="42"/>
      <c r="GC438" s="42"/>
      <c r="GD438" s="42"/>
      <c r="GE438" s="42"/>
      <c r="GF438" s="42"/>
      <c r="GG438" s="42"/>
      <c r="GH438" s="42"/>
      <c r="GI438" s="42"/>
      <c r="GJ438" s="42"/>
      <c r="GK438" s="42"/>
      <c r="GL438" s="42"/>
      <c r="GM438" s="42"/>
      <c r="GN438" s="42"/>
      <c r="GO438" s="42"/>
      <c r="GP438" s="42"/>
      <c r="GQ438" s="42"/>
      <c r="GR438" s="42"/>
      <c r="GS438" s="42"/>
      <c r="GT438" s="42"/>
      <c r="GU438" s="42"/>
      <c r="GV438" s="42"/>
      <c r="GW438" s="42"/>
      <c r="GX438" s="42"/>
      <c r="GY438" s="42"/>
      <c r="GZ438" s="42"/>
      <c r="HA438" s="42"/>
      <c r="HB438" s="42"/>
      <c r="HC438" s="42"/>
      <c r="HD438" s="42"/>
      <c r="HE438" s="42"/>
      <c r="HF438" s="42"/>
      <c r="HG438" s="42"/>
      <c r="HH438" s="42"/>
      <c r="HI438" s="42"/>
      <c r="HJ438" s="42"/>
      <c r="HK438" s="42"/>
      <c r="HL438" s="42"/>
      <c r="HM438" s="42"/>
      <c r="HN438" s="42"/>
      <c r="HO438" s="42"/>
      <c r="HP438" s="42"/>
      <c r="HQ438" s="42"/>
      <c r="HR438" s="42"/>
      <c r="HS438" s="42"/>
      <c r="HT438" s="42"/>
      <c r="HU438" s="42"/>
      <c r="HV438" s="42"/>
      <c r="HW438" s="42"/>
    </row>
    <row r="439" spans="1:231" s="43" customFormat="1" x14ac:dyDescent="0.2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/>
      <c r="EH439" s="42"/>
      <c r="EI439" s="42"/>
      <c r="EJ439" s="42"/>
      <c r="EK439" s="42"/>
      <c r="EL439" s="42"/>
      <c r="EM439" s="42"/>
      <c r="EN439" s="42"/>
      <c r="EO439" s="42"/>
      <c r="EP439" s="42"/>
      <c r="EQ439" s="42"/>
      <c r="ER439" s="42"/>
      <c r="ES439" s="42"/>
      <c r="ET439" s="42"/>
      <c r="EU439" s="42"/>
      <c r="EV439" s="42"/>
      <c r="EW439" s="42"/>
      <c r="EX439" s="42"/>
      <c r="EY439" s="42"/>
      <c r="EZ439" s="42"/>
      <c r="FA439" s="42"/>
      <c r="FB439" s="42"/>
      <c r="FC439" s="42"/>
      <c r="FD439" s="42"/>
      <c r="FE439" s="42"/>
      <c r="FF439" s="42"/>
      <c r="FG439" s="42"/>
      <c r="FH439" s="42"/>
      <c r="FI439" s="42"/>
      <c r="FJ439" s="42"/>
      <c r="FK439" s="42"/>
      <c r="FL439" s="42"/>
      <c r="FM439" s="42"/>
      <c r="FN439" s="42"/>
      <c r="FO439" s="42"/>
      <c r="FP439" s="42"/>
      <c r="FQ439" s="42"/>
      <c r="FR439" s="42"/>
      <c r="FS439" s="42"/>
      <c r="FT439" s="42"/>
      <c r="FU439" s="42"/>
      <c r="FV439" s="42"/>
      <c r="FW439" s="42"/>
      <c r="FX439" s="42"/>
      <c r="FY439" s="42"/>
      <c r="FZ439" s="42"/>
      <c r="GA439" s="42"/>
      <c r="GB439" s="42"/>
      <c r="GC439" s="42"/>
      <c r="GD439" s="42"/>
      <c r="GE439" s="42"/>
      <c r="GF439" s="42"/>
      <c r="GG439" s="42"/>
      <c r="GH439" s="42"/>
      <c r="GI439" s="42"/>
      <c r="GJ439" s="42"/>
      <c r="GK439" s="42"/>
      <c r="GL439" s="42"/>
      <c r="GM439" s="42"/>
      <c r="GN439" s="42"/>
      <c r="GO439" s="42"/>
      <c r="GP439" s="42"/>
      <c r="GQ439" s="42"/>
      <c r="GR439" s="42"/>
      <c r="GS439" s="42"/>
      <c r="GT439" s="42"/>
      <c r="GU439" s="42"/>
      <c r="GV439" s="42"/>
      <c r="GW439" s="42"/>
      <c r="GX439" s="42"/>
      <c r="GY439" s="42"/>
      <c r="GZ439" s="42"/>
      <c r="HA439" s="42"/>
      <c r="HB439" s="42"/>
      <c r="HC439" s="42"/>
      <c r="HD439" s="42"/>
      <c r="HE439" s="42"/>
      <c r="HF439" s="42"/>
      <c r="HG439" s="42"/>
      <c r="HH439" s="42"/>
      <c r="HI439" s="42"/>
      <c r="HJ439" s="42"/>
      <c r="HK439" s="42"/>
      <c r="HL439" s="42"/>
      <c r="HM439" s="42"/>
      <c r="HN439" s="42"/>
      <c r="HO439" s="42"/>
      <c r="HP439" s="42"/>
      <c r="HQ439" s="42"/>
      <c r="HR439" s="42"/>
      <c r="HS439" s="42"/>
      <c r="HT439" s="42"/>
      <c r="HU439" s="42"/>
      <c r="HV439" s="42"/>
      <c r="HW439" s="42"/>
    </row>
    <row r="440" spans="1:231" s="43" customFormat="1" x14ac:dyDescent="0.2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  <c r="EQ440" s="42"/>
      <c r="ER440" s="42"/>
      <c r="ES440" s="42"/>
      <c r="ET440" s="42"/>
      <c r="EU440" s="42"/>
      <c r="EV440" s="42"/>
      <c r="EW440" s="42"/>
      <c r="EX440" s="42"/>
      <c r="EY440" s="42"/>
      <c r="EZ440" s="42"/>
      <c r="FA440" s="42"/>
      <c r="FB440" s="42"/>
      <c r="FC440" s="42"/>
      <c r="FD440" s="42"/>
      <c r="FE440" s="42"/>
      <c r="FF440" s="42"/>
      <c r="FG440" s="42"/>
      <c r="FH440" s="42"/>
      <c r="FI440" s="42"/>
      <c r="FJ440" s="42"/>
      <c r="FK440" s="42"/>
      <c r="FL440" s="42"/>
      <c r="FM440" s="42"/>
      <c r="FN440" s="42"/>
      <c r="FO440" s="42"/>
      <c r="FP440" s="42"/>
      <c r="FQ440" s="42"/>
      <c r="FR440" s="42"/>
      <c r="FS440" s="42"/>
      <c r="FT440" s="42"/>
      <c r="FU440" s="42"/>
      <c r="FV440" s="42"/>
      <c r="FW440" s="42"/>
      <c r="FX440" s="42"/>
      <c r="FY440" s="42"/>
      <c r="FZ440" s="42"/>
      <c r="GA440" s="42"/>
      <c r="GB440" s="42"/>
      <c r="GC440" s="42"/>
      <c r="GD440" s="42"/>
      <c r="GE440" s="42"/>
      <c r="GF440" s="42"/>
      <c r="GG440" s="42"/>
      <c r="GH440" s="42"/>
      <c r="GI440" s="42"/>
      <c r="GJ440" s="42"/>
      <c r="GK440" s="42"/>
      <c r="GL440" s="42"/>
      <c r="GM440" s="42"/>
      <c r="GN440" s="42"/>
      <c r="GO440" s="42"/>
      <c r="GP440" s="42"/>
      <c r="GQ440" s="42"/>
      <c r="GR440" s="42"/>
      <c r="GS440" s="42"/>
      <c r="GT440" s="42"/>
      <c r="GU440" s="42"/>
      <c r="GV440" s="42"/>
      <c r="GW440" s="42"/>
      <c r="GX440" s="42"/>
      <c r="GY440" s="42"/>
      <c r="GZ440" s="42"/>
      <c r="HA440" s="42"/>
      <c r="HB440" s="42"/>
      <c r="HC440" s="42"/>
      <c r="HD440" s="42"/>
      <c r="HE440" s="42"/>
      <c r="HF440" s="42"/>
      <c r="HG440" s="42"/>
      <c r="HH440" s="42"/>
      <c r="HI440" s="42"/>
      <c r="HJ440" s="42"/>
      <c r="HK440" s="42"/>
      <c r="HL440" s="42"/>
      <c r="HM440" s="42"/>
      <c r="HN440" s="42"/>
      <c r="HO440" s="42"/>
      <c r="HP440" s="42"/>
      <c r="HQ440" s="42"/>
      <c r="HR440" s="42"/>
      <c r="HS440" s="42"/>
      <c r="HT440" s="42"/>
      <c r="HU440" s="42"/>
      <c r="HV440" s="42"/>
      <c r="HW440" s="42"/>
    </row>
    <row r="441" spans="1:231" s="43" customFormat="1" x14ac:dyDescent="0.2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/>
      <c r="EH441" s="42"/>
      <c r="EI441" s="42"/>
      <c r="EJ441" s="42"/>
      <c r="EK441" s="42"/>
      <c r="EL441" s="42"/>
      <c r="EM441" s="42"/>
      <c r="EN441" s="42"/>
      <c r="EO441" s="42"/>
      <c r="EP441" s="42"/>
      <c r="EQ441" s="42"/>
      <c r="ER441" s="42"/>
      <c r="ES441" s="42"/>
      <c r="ET441" s="42"/>
      <c r="EU441" s="42"/>
      <c r="EV441" s="42"/>
      <c r="EW441" s="42"/>
      <c r="EX441" s="42"/>
      <c r="EY441" s="42"/>
      <c r="EZ441" s="42"/>
      <c r="FA441" s="42"/>
      <c r="FB441" s="42"/>
      <c r="FC441" s="42"/>
      <c r="FD441" s="42"/>
      <c r="FE441" s="42"/>
      <c r="FF441" s="42"/>
      <c r="FG441" s="42"/>
      <c r="FH441" s="42"/>
      <c r="FI441" s="42"/>
      <c r="FJ441" s="42"/>
      <c r="FK441" s="42"/>
      <c r="FL441" s="42"/>
      <c r="FM441" s="42"/>
      <c r="FN441" s="42"/>
      <c r="FO441" s="42"/>
      <c r="FP441" s="42"/>
      <c r="FQ441" s="42"/>
      <c r="FR441" s="42"/>
      <c r="FS441" s="42"/>
      <c r="FT441" s="42"/>
      <c r="FU441" s="42"/>
      <c r="FV441" s="42"/>
      <c r="FW441" s="42"/>
      <c r="FX441" s="42"/>
      <c r="FY441" s="42"/>
      <c r="FZ441" s="42"/>
      <c r="GA441" s="42"/>
      <c r="GB441" s="42"/>
      <c r="GC441" s="42"/>
      <c r="GD441" s="42"/>
      <c r="GE441" s="42"/>
      <c r="GF441" s="42"/>
      <c r="GG441" s="42"/>
      <c r="GH441" s="42"/>
      <c r="GI441" s="42"/>
      <c r="GJ441" s="42"/>
      <c r="GK441" s="42"/>
      <c r="GL441" s="42"/>
      <c r="GM441" s="42"/>
      <c r="GN441" s="42"/>
      <c r="GO441" s="42"/>
      <c r="GP441" s="42"/>
      <c r="GQ441" s="42"/>
      <c r="GR441" s="42"/>
      <c r="GS441" s="42"/>
      <c r="GT441" s="42"/>
      <c r="GU441" s="42"/>
      <c r="GV441" s="42"/>
      <c r="GW441" s="42"/>
      <c r="GX441" s="42"/>
      <c r="GY441" s="42"/>
      <c r="GZ441" s="42"/>
      <c r="HA441" s="42"/>
      <c r="HB441" s="42"/>
      <c r="HC441" s="42"/>
      <c r="HD441" s="42"/>
      <c r="HE441" s="42"/>
      <c r="HF441" s="42"/>
      <c r="HG441" s="42"/>
      <c r="HH441" s="42"/>
      <c r="HI441" s="42"/>
      <c r="HJ441" s="42"/>
      <c r="HK441" s="42"/>
      <c r="HL441" s="42"/>
      <c r="HM441" s="42"/>
      <c r="HN441" s="42"/>
      <c r="HO441" s="42"/>
      <c r="HP441" s="42"/>
      <c r="HQ441" s="42"/>
      <c r="HR441" s="42"/>
      <c r="HS441" s="42"/>
      <c r="HT441" s="42"/>
      <c r="HU441" s="42"/>
      <c r="HV441" s="42"/>
      <c r="HW441" s="42"/>
    </row>
    <row r="442" spans="1:231" s="43" customFormat="1" x14ac:dyDescent="0.2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  <c r="EQ442" s="42"/>
      <c r="ER442" s="42"/>
      <c r="ES442" s="42"/>
      <c r="ET442" s="42"/>
      <c r="EU442" s="42"/>
      <c r="EV442" s="42"/>
      <c r="EW442" s="42"/>
      <c r="EX442" s="42"/>
      <c r="EY442" s="42"/>
      <c r="EZ442" s="42"/>
      <c r="FA442" s="42"/>
      <c r="FB442" s="42"/>
      <c r="FC442" s="42"/>
      <c r="FD442" s="42"/>
      <c r="FE442" s="42"/>
      <c r="FF442" s="42"/>
      <c r="FG442" s="42"/>
      <c r="FH442" s="42"/>
      <c r="FI442" s="42"/>
      <c r="FJ442" s="42"/>
      <c r="FK442" s="42"/>
      <c r="FL442" s="42"/>
      <c r="FM442" s="42"/>
      <c r="FN442" s="42"/>
      <c r="FO442" s="42"/>
      <c r="FP442" s="42"/>
      <c r="FQ442" s="42"/>
      <c r="FR442" s="42"/>
      <c r="FS442" s="42"/>
      <c r="FT442" s="42"/>
      <c r="FU442" s="42"/>
      <c r="FV442" s="42"/>
      <c r="FW442" s="42"/>
      <c r="FX442" s="42"/>
      <c r="FY442" s="42"/>
      <c r="FZ442" s="42"/>
      <c r="GA442" s="42"/>
      <c r="GB442" s="42"/>
      <c r="GC442" s="42"/>
      <c r="GD442" s="42"/>
      <c r="GE442" s="42"/>
      <c r="GF442" s="42"/>
      <c r="GG442" s="42"/>
      <c r="GH442" s="42"/>
      <c r="GI442" s="42"/>
      <c r="GJ442" s="42"/>
      <c r="GK442" s="42"/>
      <c r="GL442" s="42"/>
      <c r="GM442" s="42"/>
      <c r="GN442" s="42"/>
      <c r="GO442" s="42"/>
      <c r="GP442" s="42"/>
      <c r="GQ442" s="42"/>
      <c r="GR442" s="42"/>
      <c r="GS442" s="42"/>
      <c r="GT442" s="42"/>
      <c r="GU442" s="42"/>
      <c r="GV442" s="42"/>
      <c r="GW442" s="42"/>
      <c r="GX442" s="42"/>
      <c r="GY442" s="42"/>
      <c r="GZ442" s="42"/>
      <c r="HA442" s="42"/>
      <c r="HB442" s="42"/>
      <c r="HC442" s="42"/>
      <c r="HD442" s="42"/>
      <c r="HE442" s="42"/>
      <c r="HF442" s="42"/>
      <c r="HG442" s="42"/>
      <c r="HH442" s="42"/>
      <c r="HI442" s="42"/>
      <c r="HJ442" s="42"/>
      <c r="HK442" s="42"/>
      <c r="HL442" s="42"/>
      <c r="HM442" s="42"/>
      <c r="HN442" s="42"/>
      <c r="HO442" s="42"/>
      <c r="HP442" s="42"/>
      <c r="HQ442" s="42"/>
      <c r="HR442" s="42"/>
      <c r="HS442" s="42"/>
      <c r="HT442" s="42"/>
      <c r="HU442" s="42"/>
      <c r="HV442" s="42"/>
      <c r="HW442" s="42"/>
    </row>
    <row r="443" spans="1:231" s="43" customFormat="1" x14ac:dyDescent="0.2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  <c r="EQ443" s="42"/>
      <c r="ER443" s="42"/>
      <c r="ES443" s="42"/>
      <c r="ET443" s="42"/>
      <c r="EU443" s="42"/>
      <c r="EV443" s="42"/>
      <c r="EW443" s="42"/>
      <c r="EX443" s="42"/>
      <c r="EY443" s="42"/>
      <c r="EZ443" s="42"/>
      <c r="FA443" s="42"/>
      <c r="FB443" s="42"/>
      <c r="FC443" s="42"/>
      <c r="FD443" s="42"/>
      <c r="FE443" s="42"/>
      <c r="FF443" s="42"/>
      <c r="FG443" s="42"/>
      <c r="FH443" s="42"/>
      <c r="FI443" s="42"/>
      <c r="FJ443" s="42"/>
      <c r="FK443" s="42"/>
      <c r="FL443" s="42"/>
      <c r="FM443" s="42"/>
      <c r="FN443" s="42"/>
      <c r="FO443" s="42"/>
      <c r="FP443" s="42"/>
      <c r="FQ443" s="42"/>
      <c r="FR443" s="42"/>
      <c r="FS443" s="42"/>
      <c r="FT443" s="42"/>
      <c r="FU443" s="42"/>
      <c r="FV443" s="42"/>
      <c r="FW443" s="42"/>
      <c r="FX443" s="42"/>
      <c r="FY443" s="42"/>
      <c r="FZ443" s="42"/>
      <c r="GA443" s="42"/>
      <c r="GB443" s="42"/>
      <c r="GC443" s="42"/>
      <c r="GD443" s="42"/>
      <c r="GE443" s="42"/>
      <c r="GF443" s="42"/>
      <c r="GG443" s="42"/>
      <c r="GH443" s="42"/>
      <c r="GI443" s="42"/>
      <c r="GJ443" s="42"/>
      <c r="GK443" s="42"/>
      <c r="GL443" s="42"/>
      <c r="GM443" s="42"/>
      <c r="GN443" s="42"/>
      <c r="GO443" s="42"/>
      <c r="GP443" s="42"/>
      <c r="GQ443" s="42"/>
      <c r="GR443" s="42"/>
      <c r="GS443" s="42"/>
      <c r="GT443" s="42"/>
      <c r="GU443" s="42"/>
      <c r="GV443" s="42"/>
      <c r="GW443" s="42"/>
      <c r="GX443" s="42"/>
      <c r="GY443" s="42"/>
      <c r="GZ443" s="42"/>
      <c r="HA443" s="42"/>
      <c r="HB443" s="42"/>
      <c r="HC443" s="42"/>
      <c r="HD443" s="42"/>
      <c r="HE443" s="42"/>
      <c r="HF443" s="42"/>
      <c r="HG443" s="42"/>
      <c r="HH443" s="42"/>
      <c r="HI443" s="42"/>
      <c r="HJ443" s="42"/>
      <c r="HK443" s="42"/>
      <c r="HL443" s="42"/>
      <c r="HM443" s="42"/>
      <c r="HN443" s="42"/>
      <c r="HO443" s="42"/>
      <c r="HP443" s="42"/>
      <c r="HQ443" s="42"/>
      <c r="HR443" s="42"/>
      <c r="HS443" s="42"/>
      <c r="HT443" s="42"/>
      <c r="HU443" s="42"/>
      <c r="HV443" s="42"/>
      <c r="HW443" s="42"/>
    </row>
    <row r="444" spans="1:231" s="43" customFormat="1" x14ac:dyDescent="0.2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/>
      <c r="EH444" s="42"/>
      <c r="EI444" s="42"/>
      <c r="EJ444" s="42"/>
      <c r="EK444" s="42"/>
      <c r="EL444" s="42"/>
      <c r="EM444" s="42"/>
      <c r="EN444" s="42"/>
      <c r="EO444" s="42"/>
      <c r="EP444" s="42"/>
      <c r="EQ444" s="42"/>
      <c r="ER444" s="42"/>
      <c r="ES444" s="42"/>
      <c r="ET444" s="42"/>
      <c r="EU444" s="42"/>
      <c r="EV444" s="42"/>
      <c r="EW444" s="42"/>
      <c r="EX444" s="42"/>
      <c r="EY444" s="42"/>
      <c r="EZ444" s="42"/>
      <c r="FA444" s="42"/>
      <c r="FB444" s="42"/>
      <c r="FC444" s="42"/>
      <c r="FD444" s="42"/>
      <c r="FE444" s="42"/>
      <c r="FF444" s="42"/>
      <c r="FG444" s="42"/>
      <c r="FH444" s="42"/>
      <c r="FI444" s="42"/>
      <c r="FJ444" s="42"/>
      <c r="FK444" s="42"/>
      <c r="FL444" s="42"/>
      <c r="FM444" s="42"/>
      <c r="FN444" s="42"/>
      <c r="FO444" s="42"/>
      <c r="FP444" s="42"/>
      <c r="FQ444" s="42"/>
      <c r="FR444" s="42"/>
      <c r="FS444" s="42"/>
      <c r="FT444" s="42"/>
      <c r="FU444" s="42"/>
      <c r="FV444" s="42"/>
      <c r="FW444" s="42"/>
      <c r="FX444" s="42"/>
      <c r="FY444" s="42"/>
      <c r="FZ444" s="42"/>
      <c r="GA444" s="42"/>
      <c r="GB444" s="42"/>
      <c r="GC444" s="42"/>
      <c r="GD444" s="42"/>
      <c r="GE444" s="42"/>
      <c r="GF444" s="42"/>
      <c r="GG444" s="42"/>
      <c r="GH444" s="42"/>
      <c r="GI444" s="42"/>
      <c r="GJ444" s="42"/>
      <c r="GK444" s="42"/>
      <c r="GL444" s="42"/>
      <c r="GM444" s="42"/>
      <c r="GN444" s="42"/>
      <c r="GO444" s="42"/>
      <c r="GP444" s="42"/>
      <c r="GQ444" s="42"/>
      <c r="GR444" s="42"/>
      <c r="GS444" s="42"/>
      <c r="GT444" s="42"/>
      <c r="GU444" s="42"/>
      <c r="GV444" s="42"/>
      <c r="GW444" s="42"/>
      <c r="GX444" s="42"/>
      <c r="GY444" s="42"/>
      <c r="GZ444" s="42"/>
      <c r="HA444" s="42"/>
      <c r="HB444" s="42"/>
      <c r="HC444" s="42"/>
      <c r="HD444" s="42"/>
      <c r="HE444" s="42"/>
      <c r="HF444" s="42"/>
      <c r="HG444" s="42"/>
      <c r="HH444" s="42"/>
      <c r="HI444" s="42"/>
      <c r="HJ444" s="42"/>
      <c r="HK444" s="42"/>
      <c r="HL444" s="42"/>
      <c r="HM444" s="42"/>
      <c r="HN444" s="42"/>
      <c r="HO444" s="42"/>
      <c r="HP444" s="42"/>
      <c r="HQ444" s="42"/>
      <c r="HR444" s="42"/>
      <c r="HS444" s="42"/>
      <c r="HT444" s="42"/>
      <c r="HU444" s="42"/>
      <c r="HV444" s="42"/>
      <c r="HW444" s="42"/>
    </row>
    <row r="445" spans="1:231" s="43" customFormat="1" x14ac:dyDescent="0.2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  <c r="DN445" s="42"/>
      <c r="DO445" s="42"/>
      <c r="DP445" s="42"/>
      <c r="DQ445" s="42"/>
      <c r="DR445" s="42"/>
      <c r="DS445" s="42"/>
      <c r="DT445" s="42"/>
      <c r="DU445" s="42"/>
      <c r="DV445" s="42"/>
      <c r="DW445" s="42"/>
      <c r="DX445" s="42"/>
      <c r="DY445" s="42"/>
      <c r="DZ445" s="42"/>
      <c r="EA445" s="42"/>
      <c r="EB445" s="42"/>
      <c r="EC445" s="42"/>
      <c r="ED445" s="42"/>
      <c r="EE445" s="42"/>
      <c r="EF445" s="42"/>
      <c r="EG445" s="42"/>
      <c r="EH445" s="42"/>
      <c r="EI445" s="42"/>
      <c r="EJ445" s="42"/>
      <c r="EK445" s="42"/>
      <c r="EL445" s="42"/>
      <c r="EM445" s="42"/>
      <c r="EN445" s="42"/>
      <c r="EO445" s="42"/>
      <c r="EP445" s="42"/>
      <c r="EQ445" s="42"/>
      <c r="ER445" s="42"/>
      <c r="ES445" s="42"/>
      <c r="ET445" s="42"/>
      <c r="EU445" s="42"/>
      <c r="EV445" s="42"/>
      <c r="EW445" s="42"/>
      <c r="EX445" s="42"/>
      <c r="EY445" s="42"/>
      <c r="EZ445" s="42"/>
      <c r="FA445" s="42"/>
      <c r="FB445" s="42"/>
      <c r="FC445" s="42"/>
      <c r="FD445" s="42"/>
      <c r="FE445" s="42"/>
      <c r="FF445" s="42"/>
      <c r="FG445" s="42"/>
      <c r="FH445" s="42"/>
      <c r="FI445" s="42"/>
      <c r="FJ445" s="42"/>
      <c r="FK445" s="42"/>
      <c r="FL445" s="42"/>
      <c r="FM445" s="42"/>
      <c r="FN445" s="42"/>
      <c r="FO445" s="42"/>
      <c r="FP445" s="42"/>
      <c r="FQ445" s="42"/>
      <c r="FR445" s="42"/>
      <c r="FS445" s="42"/>
      <c r="FT445" s="42"/>
      <c r="FU445" s="42"/>
      <c r="FV445" s="42"/>
      <c r="FW445" s="42"/>
      <c r="FX445" s="42"/>
      <c r="FY445" s="42"/>
      <c r="FZ445" s="42"/>
      <c r="GA445" s="42"/>
      <c r="GB445" s="42"/>
      <c r="GC445" s="42"/>
      <c r="GD445" s="42"/>
      <c r="GE445" s="42"/>
      <c r="GF445" s="42"/>
      <c r="GG445" s="42"/>
      <c r="GH445" s="42"/>
      <c r="GI445" s="42"/>
      <c r="GJ445" s="42"/>
      <c r="GK445" s="42"/>
      <c r="GL445" s="42"/>
      <c r="GM445" s="42"/>
      <c r="GN445" s="42"/>
      <c r="GO445" s="42"/>
      <c r="GP445" s="42"/>
      <c r="GQ445" s="42"/>
      <c r="GR445" s="42"/>
      <c r="GS445" s="42"/>
      <c r="GT445" s="42"/>
      <c r="GU445" s="42"/>
      <c r="GV445" s="42"/>
      <c r="GW445" s="42"/>
      <c r="GX445" s="42"/>
      <c r="GY445" s="42"/>
      <c r="GZ445" s="42"/>
      <c r="HA445" s="42"/>
      <c r="HB445" s="42"/>
      <c r="HC445" s="42"/>
      <c r="HD445" s="42"/>
      <c r="HE445" s="42"/>
      <c r="HF445" s="42"/>
      <c r="HG445" s="42"/>
      <c r="HH445" s="42"/>
      <c r="HI445" s="42"/>
      <c r="HJ445" s="42"/>
      <c r="HK445" s="42"/>
      <c r="HL445" s="42"/>
      <c r="HM445" s="42"/>
      <c r="HN445" s="42"/>
      <c r="HO445" s="42"/>
      <c r="HP445" s="42"/>
      <c r="HQ445" s="42"/>
      <c r="HR445" s="42"/>
      <c r="HS445" s="42"/>
      <c r="HT445" s="42"/>
      <c r="HU445" s="42"/>
      <c r="HV445" s="42"/>
      <c r="HW445" s="42"/>
    </row>
    <row r="446" spans="1:231" s="43" customFormat="1" x14ac:dyDescent="0.2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2"/>
      <c r="DW446" s="42"/>
      <c r="DX446" s="42"/>
      <c r="DY446" s="42"/>
      <c r="DZ446" s="42"/>
      <c r="EA446" s="42"/>
      <c r="EB446" s="42"/>
      <c r="EC446" s="42"/>
      <c r="ED446" s="42"/>
      <c r="EE446" s="42"/>
      <c r="EF446" s="42"/>
      <c r="EG446" s="42"/>
      <c r="EH446" s="42"/>
      <c r="EI446" s="42"/>
      <c r="EJ446" s="42"/>
      <c r="EK446" s="42"/>
      <c r="EL446" s="42"/>
      <c r="EM446" s="42"/>
      <c r="EN446" s="42"/>
      <c r="EO446" s="42"/>
      <c r="EP446" s="42"/>
      <c r="EQ446" s="42"/>
      <c r="ER446" s="42"/>
      <c r="ES446" s="42"/>
      <c r="ET446" s="42"/>
      <c r="EU446" s="42"/>
      <c r="EV446" s="42"/>
      <c r="EW446" s="42"/>
      <c r="EX446" s="42"/>
      <c r="EY446" s="42"/>
      <c r="EZ446" s="42"/>
      <c r="FA446" s="42"/>
      <c r="FB446" s="42"/>
      <c r="FC446" s="42"/>
      <c r="FD446" s="42"/>
      <c r="FE446" s="42"/>
      <c r="FF446" s="42"/>
      <c r="FG446" s="42"/>
      <c r="FH446" s="42"/>
      <c r="FI446" s="42"/>
      <c r="FJ446" s="42"/>
      <c r="FK446" s="42"/>
      <c r="FL446" s="42"/>
      <c r="FM446" s="42"/>
      <c r="FN446" s="42"/>
      <c r="FO446" s="42"/>
      <c r="FP446" s="42"/>
      <c r="FQ446" s="42"/>
      <c r="FR446" s="42"/>
      <c r="FS446" s="42"/>
      <c r="FT446" s="42"/>
      <c r="FU446" s="42"/>
      <c r="FV446" s="42"/>
      <c r="FW446" s="42"/>
      <c r="FX446" s="42"/>
      <c r="FY446" s="42"/>
      <c r="FZ446" s="42"/>
      <c r="GA446" s="42"/>
      <c r="GB446" s="42"/>
      <c r="GC446" s="42"/>
      <c r="GD446" s="42"/>
      <c r="GE446" s="42"/>
      <c r="GF446" s="42"/>
      <c r="GG446" s="42"/>
      <c r="GH446" s="42"/>
      <c r="GI446" s="42"/>
      <c r="GJ446" s="42"/>
      <c r="GK446" s="42"/>
      <c r="GL446" s="42"/>
      <c r="GM446" s="42"/>
      <c r="GN446" s="42"/>
      <c r="GO446" s="42"/>
      <c r="GP446" s="42"/>
      <c r="GQ446" s="42"/>
      <c r="GR446" s="42"/>
      <c r="GS446" s="42"/>
      <c r="GT446" s="42"/>
      <c r="GU446" s="42"/>
      <c r="GV446" s="42"/>
      <c r="GW446" s="42"/>
      <c r="GX446" s="42"/>
      <c r="GY446" s="42"/>
      <c r="GZ446" s="42"/>
      <c r="HA446" s="42"/>
      <c r="HB446" s="42"/>
      <c r="HC446" s="42"/>
      <c r="HD446" s="42"/>
      <c r="HE446" s="42"/>
      <c r="HF446" s="42"/>
      <c r="HG446" s="42"/>
      <c r="HH446" s="42"/>
      <c r="HI446" s="42"/>
      <c r="HJ446" s="42"/>
      <c r="HK446" s="42"/>
      <c r="HL446" s="42"/>
      <c r="HM446" s="42"/>
      <c r="HN446" s="42"/>
      <c r="HO446" s="42"/>
      <c r="HP446" s="42"/>
      <c r="HQ446" s="42"/>
      <c r="HR446" s="42"/>
      <c r="HS446" s="42"/>
      <c r="HT446" s="42"/>
      <c r="HU446" s="42"/>
      <c r="HV446" s="42"/>
      <c r="HW446" s="42"/>
    </row>
    <row r="447" spans="1:231" s="43" customFormat="1" x14ac:dyDescent="0.2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2"/>
      <c r="DW447" s="42"/>
      <c r="DX447" s="42"/>
      <c r="DY447" s="42"/>
      <c r="DZ447" s="42"/>
      <c r="EA447" s="42"/>
      <c r="EB447" s="42"/>
      <c r="EC447" s="42"/>
      <c r="ED447" s="42"/>
      <c r="EE447" s="42"/>
      <c r="EF447" s="42"/>
      <c r="EG447" s="42"/>
      <c r="EH447" s="42"/>
      <c r="EI447" s="42"/>
      <c r="EJ447" s="42"/>
      <c r="EK447" s="42"/>
      <c r="EL447" s="42"/>
      <c r="EM447" s="42"/>
      <c r="EN447" s="42"/>
      <c r="EO447" s="42"/>
      <c r="EP447" s="42"/>
      <c r="EQ447" s="42"/>
      <c r="ER447" s="42"/>
      <c r="ES447" s="42"/>
      <c r="ET447" s="42"/>
      <c r="EU447" s="42"/>
      <c r="EV447" s="42"/>
      <c r="EW447" s="42"/>
      <c r="EX447" s="42"/>
      <c r="EY447" s="42"/>
      <c r="EZ447" s="42"/>
      <c r="FA447" s="42"/>
      <c r="FB447" s="42"/>
      <c r="FC447" s="42"/>
      <c r="FD447" s="42"/>
      <c r="FE447" s="42"/>
      <c r="FF447" s="42"/>
      <c r="FG447" s="42"/>
      <c r="FH447" s="42"/>
      <c r="FI447" s="42"/>
      <c r="FJ447" s="42"/>
      <c r="FK447" s="42"/>
      <c r="FL447" s="42"/>
      <c r="FM447" s="42"/>
      <c r="FN447" s="42"/>
      <c r="FO447" s="42"/>
      <c r="FP447" s="42"/>
      <c r="FQ447" s="42"/>
      <c r="FR447" s="42"/>
      <c r="FS447" s="42"/>
      <c r="FT447" s="42"/>
      <c r="FU447" s="42"/>
      <c r="FV447" s="42"/>
      <c r="FW447" s="42"/>
      <c r="FX447" s="42"/>
      <c r="FY447" s="42"/>
      <c r="FZ447" s="42"/>
      <c r="GA447" s="42"/>
      <c r="GB447" s="42"/>
      <c r="GC447" s="42"/>
      <c r="GD447" s="42"/>
      <c r="GE447" s="42"/>
      <c r="GF447" s="42"/>
      <c r="GG447" s="42"/>
      <c r="GH447" s="42"/>
      <c r="GI447" s="42"/>
      <c r="GJ447" s="42"/>
      <c r="GK447" s="42"/>
      <c r="GL447" s="42"/>
      <c r="GM447" s="42"/>
      <c r="GN447" s="42"/>
      <c r="GO447" s="42"/>
      <c r="GP447" s="42"/>
      <c r="GQ447" s="42"/>
      <c r="GR447" s="42"/>
      <c r="GS447" s="42"/>
      <c r="GT447" s="42"/>
      <c r="GU447" s="42"/>
      <c r="GV447" s="42"/>
      <c r="GW447" s="42"/>
      <c r="GX447" s="42"/>
      <c r="GY447" s="42"/>
      <c r="GZ447" s="42"/>
      <c r="HA447" s="42"/>
      <c r="HB447" s="42"/>
      <c r="HC447" s="42"/>
      <c r="HD447" s="42"/>
      <c r="HE447" s="42"/>
      <c r="HF447" s="42"/>
      <c r="HG447" s="42"/>
      <c r="HH447" s="42"/>
      <c r="HI447" s="42"/>
      <c r="HJ447" s="42"/>
      <c r="HK447" s="42"/>
      <c r="HL447" s="42"/>
      <c r="HM447" s="42"/>
      <c r="HN447" s="42"/>
      <c r="HO447" s="42"/>
      <c r="HP447" s="42"/>
      <c r="HQ447" s="42"/>
      <c r="HR447" s="42"/>
      <c r="HS447" s="42"/>
      <c r="HT447" s="42"/>
      <c r="HU447" s="42"/>
      <c r="HV447" s="42"/>
      <c r="HW447" s="42"/>
    </row>
    <row r="448" spans="1:231" s="43" customFormat="1" x14ac:dyDescent="0.2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2"/>
      <c r="DW448" s="42"/>
      <c r="DX448" s="42"/>
      <c r="DY448" s="42"/>
      <c r="DZ448" s="42"/>
      <c r="EA448" s="42"/>
      <c r="EB448" s="42"/>
      <c r="EC448" s="42"/>
      <c r="ED448" s="42"/>
      <c r="EE448" s="42"/>
      <c r="EF448" s="42"/>
      <c r="EG448" s="42"/>
      <c r="EH448" s="42"/>
      <c r="EI448" s="42"/>
      <c r="EJ448" s="42"/>
      <c r="EK448" s="42"/>
      <c r="EL448" s="42"/>
      <c r="EM448" s="42"/>
      <c r="EN448" s="42"/>
      <c r="EO448" s="42"/>
      <c r="EP448" s="42"/>
      <c r="EQ448" s="42"/>
      <c r="ER448" s="42"/>
      <c r="ES448" s="42"/>
      <c r="ET448" s="42"/>
      <c r="EU448" s="42"/>
      <c r="EV448" s="42"/>
      <c r="EW448" s="42"/>
      <c r="EX448" s="42"/>
      <c r="EY448" s="42"/>
      <c r="EZ448" s="42"/>
      <c r="FA448" s="42"/>
      <c r="FB448" s="42"/>
      <c r="FC448" s="42"/>
      <c r="FD448" s="42"/>
      <c r="FE448" s="42"/>
      <c r="FF448" s="42"/>
      <c r="FG448" s="42"/>
      <c r="FH448" s="42"/>
      <c r="FI448" s="42"/>
      <c r="FJ448" s="42"/>
      <c r="FK448" s="42"/>
      <c r="FL448" s="42"/>
      <c r="FM448" s="42"/>
      <c r="FN448" s="42"/>
      <c r="FO448" s="42"/>
      <c r="FP448" s="42"/>
      <c r="FQ448" s="42"/>
      <c r="FR448" s="42"/>
      <c r="FS448" s="42"/>
      <c r="FT448" s="42"/>
      <c r="FU448" s="42"/>
      <c r="FV448" s="42"/>
      <c r="FW448" s="42"/>
      <c r="FX448" s="42"/>
      <c r="FY448" s="42"/>
      <c r="FZ448" s="42"/>
      <c r="GA448" s="42"/>
      <c r="GB448" s="42"/>
      <c r="GC448" s="42"/>
      <c r="GD448" s="42"/>
      <c r="GE448" s="42"/>
      <c r="GF448" s="42"/>
      <c r="GG448" s="42"/>
      <c r="GH448" s="42"/>
      <c r="GI448" s="42"/>
      <c r="GJ448" s="42"/>
      <c r="GK448" s="42"/>
      <c r="GL448" s="42"/>
      <c r="GM448" s="42"/>
      <c r="GN448" s="42"/>
      <c r="GO448" s="42"/>
      <c r="GP448" s="42"/>
      <c r="GQ448" s="42"/>
      <c r="GR448" s="42"/>
      <c r="GS448" s="42"/>
      <c r="GT448" s="42"/>
      <c r="GU448" s="42"/>
      <c r="GV448" s="42"/>
      <c r="GW448" s="42"/>
      <c r="GX448" s="42"/>
      <c r="GY448" s="42"/>
      <c r="GZ448" s="42"/>
      <c r="HA448" s="42"/>
      <c r="HB448" s="42"/>
      <c r="HC448" s="42"/>
      <c r="HD448" s="42"/>
      <c r="HE448" s="42"/>
      <c r="HF448" s="42"/>
      <c r="HG448" s="42"/>
      <c r="HH448" s="42"/>
      <c r="HI448" s="42"/>
      <c r="HJ448" s="42"/>
      <c r="HK448" s="42"/>
      <c r="HL448" s="42"/>
      <c r="HM448" s="42"/>
      <c r="HN448" s="42"/>
      <c r="HO448" s="42"/>
      <c r="HP448" s="42"/>
      <c r="HQ448" s="42"/>
      <c r="HR448" s="42"/>
      <c r="HS448" s="42"/>
      <c r="HT448" s="42"/>
      <c r="HU448" s="42"/>
      <c r="HV448" s="42"/>
      <c r="HW448" s="42"/>
    </row>
    <row r="449" spans="1:231" s="43" customFormat="1" x14ac:dyDescent="0.2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2"/>
      <c r="DW449" s="42"/>
      <c r="DX449" s="42"/>
      <c r="DY449" s="42"/>
      <c r="DZ449" s="42"/>
      <c r="EA449" s="42"/>
      <c r="EB449" s="42"/>
      <c r="EC449" s="42"/>
      <c r="ED449" s="42"/>
      <c r="EE449" s="42"/>
      <c r="EF449" s="42"/>
      <c r="EG449" s="42"/>
      <c r="EH449" s="42"/>
      <c r="EI449" s="42"/>
      <c r="EJ449" s="42"/>
      <c r="EK449" s="42"/>
      <c r="EL449" s="42"/>
      <c r="EM449" s="42"/>
      <c r="EN449" s="42"/>
      <c r="EO449" s="42"/>
      <c r="EP449" s="42"/>
      <c r="EQ449" s="42"/>
      <c r="ER449" s="42"/>
      <c r="ES449" s="42"/>
      <c r="ET449" s="42"/>
      <c r="EU449" s="42"/>
      <c r="EV449" s="42"/>
      <c r="EW449" s="42"/>
      <c r="EX449" s="42"/>
      <c r="EY449" s="42"/>
      <c r="EZ449" s="42"/>
      <c r="FA449" s="42"/>
      <c r="FB449" s="42"/>
      <c r="FC449" s="42"/>
      <c r="FD449" s="42"/>
      <c r="FE449" s="42"/>
      <c r="FF449" s="42"/>
      <c r="FG449" s="42"/>
      <c r="FH449" s="42"/>
      <c r="FI449" s="42"/>
      <c r="FJ449" s="42"/>
      <c r="FK449" s="42"/>
      <c r="FL449" s="42"/>
      <c r="FM449" s="42"/>
      <c r="FN449" s="42"/>
      <c r="FO449" s="42"/>
      <c r="FP449" s="42"/>
      <c r="FQ449" s="42"/>
      <c r="FR449" s="42"/>
      <c r="FS449" s="42"/>
      <c r="FT449" s="42"/>
      <c r="FU449" s="42"/>
      <c r="FV449" s="42"/>
      <c r="FW449" s="42"/>
      <c r="FX449" s="42"/>
      <c r="FY449" s="42"/>
      <c r="FZ449" s="42"/>
      <c r="GA449" s="42"/>
      <c r="GB449" s="42"/>
      <c r="GC449" s="42"/>
      <c r="GD449" s="42"/>
      <c r="GE449" s="42"/>
      <c r="GF449" s="42"/>
      <c r="GG449" s="42"/>
      <c r="GH449" s="42"/>
      <c r="GI449" s="42"/>
      <c r="GJ449" s="42"/>
      <c r="GK449" s="42"/>
      <c r="GL449" s="42"/>
      <c r="GM449" s="42"/>
      <c r="GN449" s="42"/>
      <c r="GO449" s="42"/>
      <c r="GP449" s="42"/>
      <c r="GQ449" s="42"/>
      <c r="GR449" s="42"/>
      <c r="GS449" s="42"/>
      <c r="GT449" s="42"/>
      <c r="GU449" s="42"/>
      <c r="GV449" s="42"/>
      <c r="GW449" s="42"/>
      <c r="GX449" s="42"/>
      <c r="GY449" s="42"/>
      <c r="GZ449" s="42"/>
      <c r="HA449" s="42"/>
      <c r="HB449" s="42"/>
      <c r="HC449" s="42"/>
      <c r="HD449" s="42"/>
      <c r="HE449" s="42"/>
      <c r="HF449" s="42"/>
      <c r="HG449" s="42"/>
      <c r="HH449" s="42"/>
      <c r="HI449" s="42"/>
      <c r="HJ449" s="42"/>
      <c r="HK449" s="42"/>
      <c r="HL449" s="42"/>
      <c r="HM449" s="42"/>
      <c r="HN449" s="42"/>
      <c r="HO449" s="42"/>
      <c r="HP449" s="42"/>
      <c r="HQ449" s="42"/>
      <c r="HR449" s="42"/>
      <c r="HS449" s="42"/>
      <c r="HT449" s="42"/>
      <c r="HU449" s="42"/>
      <c r="HV449" s="42"/>
      <c r="HW449" s="42"/>
    </row>
    <row r="450" spans="1:231" s="43" customFormat="1" x14ac:dyDescent="0.2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2"/>
      <c r="DW450" s="42"/>
      <c r="DX450" s="42"/>
      <c r="DY450" s="42"/>
      <c r="DZ450" s="42"/>
      <c r="EA450" s="42"/>
      <c r="EB450" s="42"/>
      <c r="EC450" s="42"/>
      <c r="ED450" s="42"/>
      <c r="EE450" s="42"/>
      <c r="EF450" s="42"/>
      <c r="EG450" s="42"/>
      <c r="EH450" s="42"/>
      <c r="EI450" s="42"/>
      <c r="EJ450" s="42"/>
      <c r="EK450" s="42"/>
      <c r="EL450" s="42"/>
      <c r="EM450" s="42"/>
      <c r="EN450" s="42"/>
      <c r="EO450" s="42"/>
      <c r="EP450" s="42"/>
      <c r="EQ450" s="42"/>
      <c r="ER450" s="42"/>
      <c r="ES450" s="42"/>
      <c r="ET450" s="42"/>
      <c r="EU450" s="42"/>
      <c r="EV450" s="42"/>
      <c r="EW450" s="42"/>
      <c r="EX450" s="42"/>
      <c r="EY450" s="42"/>
      <c r="EZ450" s="42"/>
      <c r="FA450" s="42"/>
      <c r="FB450" s="42"/>
      <c r="FC450" s="42"/>
      <c r="FD450" s="42"/>
      <c r="FE450" s="42"/>
      <c r="FF450" s="42"/>
      <c r="FG450" s="42"/>
      <c r="FH450" s="42"/>
      <c r="FI450" s="42"/>
      <c r="FJ450" s="42"/>
      <c r="FK450" s="42"/>
      <c r="FL450" s="42"/>
      <c r="FM450" s="42"/>
      <c r="FN450" s="42"/>
      <c r="FO450" s="42"/>
      <c r="FP450" s="42"/>
      <c r="FQ450" s="42"/>
      <c r="FR450" s="42"/>
      <c r="FS450" s="42"/>
      <c r="FT450" s="42"/>
      <c r="FU450" s="42"/>
      <c r="FV450" s="42"/>
      <c r="FW450" s="42"/>
      <c r="FX450" s="42"/>
      <c r="FY450" s="42"/>
      <c r="FZ450" s="42"/>
      <c r="GA450" s="42"/>
      <c r="GB450" s="42"/>
      <c r="GC450" s="42"/>
      <c r="GD450" s="42"/>
      <c r="GE450" s="42"/>
      <c r="GF450" s="42"/>
      <c r="GG450" s="42"/>
      <c r="GH450" s="42"/>
      <c r="GI450" s="42"/>
      <c r="GJ450" s="42"/>
      <c r="GK450" s="42"/>
      <c r="GL450" s="42"/>
      <c r="GM450" s="42"/>
      <c r="GN450" s="42"/>
      <c r="GO450" s="42"/>
      <c r="GP450" s="42"/>
      <c r="GQ450" s="42"/>
      <c r="GR450" s="42"/>
      <c r="GS450" s="42"/>
      <c r="GT450" s="42"/>
      <c r="GU450" s="42"/>
      <c r="GV450" s="42"/>
      <c r="GW450" s="42"/>
      <c r="GX450" s="42"/>
      <c r="GY450" s="42"/>
      <c r="GZ450" s="42"/>
      <c r="HA450" s="42"/>
      <c r="HB450" s="42"/>
      <c r="HC450" s="42"/>
      <c r="HD450" s="42"/>
      <c r="HE450" s="42"/>
      <c r="HF450" s="42"/>
      <c r="HG450" s="42"/>
      <c r="HH450" s="42"/>
      <c r="HI450" s="42"/>
      <c r="HJ450" s="42"/>
      <c r="HK450" s="42"/>
      <c r="HL450" s="42"/>
      <c r="HM450" s="42"/>
      <c r="HN450" s="42"/>
      <c r="HO450" s="42"/>
      <c r="HP450" s="42"/>
      <c r="HQ450" s="42"/>
      <c r="HR450" s="42"/>
      <c r="HS450" s="42"/>
      <c r="HT450" s="42"/>
      <c r="HU450" s="42"/>
      <c r="HV450" s="42"/>
      <c r="HW450" s="42"/>
    </row>
    <row r="451" spans="1:231" s="43" customFormat="1" x14ac:dyDescent="0.2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  <c r="DN451" s="42"/>
      <c r="DO451" s="42"/>
      <c r="DP451" s="42"/>
      <c r="DQ451" s="42"/>
      <c r="DR451" s="42"/>
      <c r="DS451" s="42"/>
      <c r="DT451" s="42"/>
      <c r="DU451" s="42"/>
      <c r="DV451" s="42"/>
      <c r="DW451" s="42"/>
      <c r="DX451" s="42"/>
      <c r="DY451" s="42"/>
      <c r="DZ451" s="42"/>
      <c r="EA451" s="42"/>
      <c r="EB451" s="42"/>
      <c r="EC451" s="42"/>
      <c r="ED451" s="42"/>
      <c r="EE451" s="42"/>
      <c r="EF451" s="42"/>
      <c r="EG451" s="42"/>
      <c r="EH451" s="42"/>
      <c r="EI451" s="42"/>
      <c r="EJ451" s="42"/>
      <c r="EK451" s="42"/>
      <c r="EL451" s="42"/>
      <c r="EM451" s="42"/>
      <c r="EN451" s="42"/>
      <c r="EO451" s="42"/>
      <c r="EP451" s="42"/>
      <c r="EQ451" s="42"/>
      <c r="ER451" s="42"/>
      <c r="ES451" s="42"/>
      <c r="ET451" s="42"/>
      <c r="EU451" s="42"/>
      <c r="EV451" s="42"/>
      <c r="EW451" s="42"/>
      <c r="EX451" s="42"/>
      <c r="EY451" s="42"/>
      <c r="EZ451" s="42"/>
      <c r="FA451" s="42"/>
      <c r="FB451" s="42"/>
      <c r="FC451" s="42"/>
      <c r="FD451" s="42"/>
      <c r="FE451" s="42"/>
      <c r="FF451" s="42"/>
      <c r="FG451" s="42"/>
      <c r="FH451" s="42"/>
      <c r="FI451" s="42"/>
      <c r="FJ451" s="42"/>
      <c r="FK451" s="42"/>
      <c r="FL451" s="42"/>
      <c r="FM451" s="42"/>
      <c r="FN451" s="42"/>
      <c r="FO451" s="42"/>
      <c r="FP451" s="42"/>
      <c r="FQ451" s="42"/>
      <c r="FR451" s="42"/>
      <c r="FS451" s="42"/>
      <c r="FT451" s="42"/>
      <c r="FU451" s="42"/>
      <c r="FV451" s="42"/>
      <c r="FW451" s="42"/>
      <c r="FX451" s="42"/>
      <c r="FY451" s="42"/>
      <c r="FZ451" s="42"/>
      <c r="GA451" s="42"/>
      <c r="GB451" s="42"/>
      <c r="GC451" s="42"/>
      <c r="GD451" s="42"/>
      <c r="GE451" s="42"/>
      <c r="GF451" s="42"/>
      <c r="GG451" s="42"/>
      <c r="GH451" s="42"/>
      <c r="GI451" s="42"/>
      <c r="GJ451" s="42"/>
      <c r="GK451" s="42"/>
      <c r="GL451" s="42"/>
      <c r="GM451" s="42"/>
      <c r="GN451" s="42"/>
      <c r="GO451" s="42"/>
      <c r="GP451" s="42"/>
      <c r="GQ451" s="42"/>
      <c r="GR451" s="42"/>
      <c r="GS451" s="42"/>
      <c r="GT451" s="42"/>
      <c r="GU451" s="42"/>
      <c r="GV451" s="42"/>
      <c r="GW451" s="42"/>
      <c r="GX451" s="42"/>
      <c r="GY451" s="42"/>
      <c r="GZ451" s="42"/>
      <c r="HA451" s="42"/>
      <c r="HB451" s="42"/>
      <c r="HC451" s="42"/>
      <c r="HD451" s="42"/>
      <c r="HE451" s="42"/>
      <c r="HF451" s="42"/>
      <c r="HG451" s="42"/>
      <c r="HH451" s="42"/>
      <c r="HI451" s="42"/>
      <c r="HJ451" s="42"/>
      <c r="HK451" s="42"/>
      <c r="HL451" s="42"/>
      <c r="HM451" s="42"/>
      <c r="HN451" s="42"/>
      <c r="HO451" s="42"/>
      <c r="HP451" s="42"/>
      <c r="HQ451" s="42"/>
      <c r="HR451" s="42"/>
      <c r="HS451" s="42"/>
      <c r="HT451" s="42"/>
      <c r="HU451" s="42"/>
      <c r="HV451" s="42"/>
      <c r="HW451" s="42"/>
    </row>
    <row r="452" spans="1:231" s="43" customFormat="1" x14ac:dyDescent="0.2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  <c r="DN452" s="42"/>
      <c r="DO452" s="42"/>
      <c r="DP452" s="42"/>
      <c r="DQ452" s="42"/>
      <c r="DR452" s="42"/>
      <c r="DS452" s="42"/>
      <c r="DT452" s="42"/>
      <c r="DU452" s="42"/>
      <c r="DV452" s="42"/>
      <c r="DW452" s="42"/>
      <c r="DX452" s="42"/>
      <c r="DY452" s="42"/>
      <c r="DZ452" s="42"/>
      <c r="EA452" s="42"/>
      <c r="EB452" s="42"/>
      <c r="EC452" s="42"/>
      <c r="ED452" s="42"/>
      <c r="EE452" s="42"/>
      <c r="EF452" s="42"/>
      <c r="EG452" s="42"/>
      <c r="EH452" s="42"/>
      <c r="EI452" s="42"/>
      <c r="EJ452" s="42"/>
      <c r="EK452" s="42"/>
      <c r="EL452" s="42"/>
      <c r="EM452" s="42"/>
      <c r="EN452" s="42"/>
      <c r="EO452" s="42"/>
      <c r="EP452" s="42"/>
      <c r="EQ452" s="42"/>
      <c r="ER452" s="42"/>
      <c r="ES452" s="42"/>
      <c r="ET452" s="42"/>
      <c r="EU452" s="42"/>
      <c r="EV452" s="42"/>
      <c r="EW452" s="42"/>
      <c r="EX452" s="42"/>
      <c r="EY452" s="42"/>
      <c r="EZ452" s="42"/>
      <c r="FA452" s="42"/>
      <c r="FB452" s="42"/>
      <c r="FC452" s="42"/>
      <c r="FD452" s="42"/>
      <c r="FE452" s="42"/>
      <c r="FF452" s="42"/>
      <c r="FG452" s="42"/>
      <c r="FH452" s="42"/>
      <c r="FI452" s="42"/>
      <c r="FJ452" s="42"/>
      <c r="FK452" s="42"/>
      <c r="FL452" s="42"/>
      <c r="FM452" s="42"/>
      <c r="FN452" s="42"/>
      <c r="FO452" s="42"/>
      <c r="FP452" s="42"/>
      <c r="FQ452" s="42"/>
      <c r="FR452" s="42"/>
      <c r="FS452" s="42"/>
      <c r="FT452" s="42"/>
      <c r="FU452" s="42"/>
      <c r="FV452" s="42"/>
      <c r="FW452" s="42"/>
      <c r="FX452" s="42"/>
      <c r="FY452" s="42"/>
      <c r="FZ452" s="42"/>
      <c r="GA452" s="42"/>
      <c r="GB452" s="42"/>
      <c r="GC452" s="42"/>
      <c r="GD452" s="42"/>
      <c r="GE452" s="42"/>
      <c r="GF452" s="42"/>
      <c r="GG452" s="42"/>
      <c r="GH452" s="42"/>
      <c r="GI452" s="42"/>
      <c r="GJ452" s="42"/>
      <c r="GK452" s="42"/>
      <c r="GL452" s="42"/>
      <c r="GM452" s="42"/>
      <c r="GN452" s="42"/>
      <c r="GO452" s="42"/>
      <c r="GP452" s="42"/>
      <c r="GQ452" s="42"/>
      <c r="GR452" s="42"/>
      <c r="GS452" s="42"/>
      <c r="GT452" s="42"/>
      <c r="GU452" s="42"/>
      <c r="GV452" s="42"/>
      <c r="GW452" s="42"/>
      <c r="GX452" s="42"/>
      <c r="GY452" s="42"/>
      <c r="GZ452" s="42"/>
      <c r="HA452" s="42"/>
      <c r="HB452" s="42"/>
      <c r="HC452" s="42"/>
      <c r="HD452" s="42"/>
      <c r="HE452" s="42"/>
      <c r="HF452" s="42"/>
      <c r="HG452" s="42"/>
      <c r="HH452" s="42"/>
      <c r="HI452" s="42"/>
      <c r="HJ452" s="42"/>
      <c r="HK452" s="42"/>
      <c r="HL452" s="42"/>
      <c r="HM452" s="42"/>
      <c r="HN452" s="42"/>
      <c r="HO452" s="42"/>
      <c r="HP452" s="42"/>
      <c r="HQ452" s="42"/>
      <c r="HR452" s="42"/>
      <c r="HS452" s="42"/>
      <c r="HT452" s="42"/>
      <c r="HU452" s="42"/>
      <c r="HV452" s="42"/>
      <c r="HW452" s="42"/>
    </row>
    <row r="453" spans="1:231" s="43" customFormat="1" x14ac:dyDescent="0.2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2"/>
      <c r="DW453" s="42"/>
      <c r="DX453" s="42"/>
      <c r="DY453" s="42"/>
      <c r="DZ453" s="42"/>
      <c r="EA453" s="42"/>
      <c r="EB453" s="42"/>
      <c r="EC453" s="42"/>
      <c r="ED453" s="42"/>
      <c r="EE453" s="42"/>
      <c r="EF453" s="42"/>
      <c r="EG453" s="42"/>
      <c r="EH453" s="42"/>
      <c r="EI453" s="42"/>
      <c r="EJ453" s="42"/>
      <c r="EK453" s="42"/>
      <c r="EL453" s="42"/>
      <c r="EM453" s="42"/>
      <c r="EN453" s="42"/>
      <c r="EO453" s="42"/>
      <c r="EP453" s="42"/>
      <c r="EQ453" s="42"/>
      <c r="ER453" s="42"/>
      <c r="ES453" s="42"/>
      <c r="ET453" s="42"/>
      <c r="EU453" s="42"/>
      <c r="EV453" s="42"/>
      <c r="EW453" s="42"/>
      <c r="EX453" s="42"/>
      <c r="EY453" s="42"/>
      <c r="EZ453" s="42"/>
      <c r="FA453" s="42"/>
      <c r="FB453" s="42"/>
      <c r="FC453" s="42"/>
      <c r="FD453" s="42"/>
      <c r="FE453" s="42"/>
      <c r="FF453" s="42"/>
      <c r="FG453" s="42"/>
      <c r="FH453" s="42"/>
      <c r="FI453" s="42"/>
      <c r="FJ453" s="42"/>
      <c r="FK453" s="42"/>
      <c r="FL453" s="42"/>
      <c r="FM453" s="42"/>
      <c r="FN453" s="42"/>
      <c r="FO453" s="42"/>
      <c r="FP453" s="42"/>
      <c r="FQ453" s="42"/>
      <c r="FR453" s="42"/>
      <c r="FS453" s="42"/>
      <c r="FT453" s="42"/>
      <c r="FU453" s="42"/>
      <c r="FV453" s="42"/>
      <c r="FW453" s="42"/>
      <c r="FX453" s="42"/>
      <c r="FY453" s="42"/>
      <c r="FZ453" s="42"/>
      <c r="GA453" s="42"/>
      <c r="GB453" s="42"/>
      <c r="GC453" s="42"/>
      <c r="GD453" s="42"/>
      <c r="GE453" s="42"/>
      <c r="GF453" s="42"/>
      <c r="GG453" s="42"/>
      <c r="GH453" s="42"/>
      <c r="GI453" s="42"/>
      <c r="GJ453" s="42"/>
      <c r="GK453" s="42"/>
      <c r="GL453" s="42"/>
      <c r="GM453" s="42"/>
      <c r="GN453" s="42"/>
      <c r="GO453" s="42"/>
      <c r="GP453" s="42"/>
      <c r="GQ453" s="42"/>
      <c r="GR453" s="42"/>
      <c r="GS453" s="42"/>
      <c r="GT453" s="42"/>
      <c r="GU453" s="42"/>
      <c r="GV453" s="42"/>
      <c r="GW453" s="42"/>
      <c r="GX453" s="42"/>
      <c r="GY453" s="42"/>
      <c r="GZ453" s="42"/>
      <c r="HA453" s="42"/>
      <c r="HB453" s="42"/>
      <c r="HC453" s="42"/>
      <c r="HD453" s="42"/>
      <c r="HE453" s="42"/>
      <c r="HF453" s="42"/>
      <c r="HG453" s="42"/>
      <c r="HH453" s="42"/>
      <c r="HI453" s="42"/>
      <c r="HJ453" s="42"/>
      <c r="HK453" s="42"/>
      <c r="HL453" s="42"/>
      <c r="HM453" s="42"/>
      <c r="HN453" s="42"/>
      <c r="HO453" s="42"/>
      <c r="HP453" s="42"/>
      <c r="HQ453" s="42"/>
      <c r="HR453" s="42"/>
      <c r="HS453" s="42"/>
      <c r="HT453" s="42"/>
      <c r="HU453" s="42"/>
      <c r="HV453" s="42"/>
      <c r="HW453" s="42"/>
    </row>
    <row r="454" spans="1:231" s="43" customFormat="1" x14ac:dyDescent="0.2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  <c r="DN454" s="42"/>
      <c r="DO454" s="42"/>
      <c r="DP454" s="42"/>
      <c r="DQ454" s="42"/>
      <c r="DR454" s="42"/>
      <c r="DS454" s="42"/>
      <c r="DT454" s="42"/>
      <c r="DU454" s="42"/>
      <c r="DV454" s="42"/>
      <c r="DW454" s="42"/>
      <c r="DX454" s="42"/>
      <c r="DY454" s="42"/>
      <c r="DZ454" s="42"/>
      <c r="EA454" s="42"/>
      <c r="EB454" s="42"/>
      <c r="EC454" s="42"/>
      <c r="ED454" s="42"/>
      <c r="EE454" s="42"/>
      <c r="EF454" s="42"/>
      <c r="EG454" s="42"/>
      <c r="EH454" s="42"/>
      <c r="EI454" s="42"/>
      <c r="EJ454" s="42"/>
      <c r="EK454" s="42"/>
      <c r="EL454" s="42"/>
      <c r="EM454" s="42"/>
      <c r="EN454" s="42"/>
      <c r="EO454" s="42"/>
      <c r="EP454" s="42"/>
      <c r="EQ454" s="42"/>
      <c r="ER454" s="42"/>
      <c r="ES454" s="42"/>
      <c r="ET454" s="42"/>
      <c r="EU454" s="42"/>
      <c r="EV454" s="42"/>
      <c r="EW454" s="42"/>
      <c r="EX454" s="42"/>
      <c r="EY454" s="42"/>
      <c r="EZ454" s="42"/>
      <c r="FA454" s="42"/>
      <c r="FB454" s="42"/>
      <c r="FC454" s="42"/>
      <c r="FD454" s="42"/>
      <c r="FE454" s="42"/>
      <c r="FF454" s="42"/>
      <c r="FG454" s="42"/>
      <c r="FH454" s="42"/>
      <c r="FI454" s="42"/>
      <c r="FJ454" s="42"/>
      <c r="FK454" s="42"/>
      <c r="FL454" s="42"/>
      <c r="FM454" s="42"/>
      <c r="FN454" s="42"/>
      <c r="FO454" s="42"/>
      <c r="FP454" s="42"/>
      <c r="FQ454" s="42"/>
      <c r="FR454" s="42"/>
      <c r="FS454" s="42"/>
      <c r="FT454" s="42"/>
      <c r="FU454" s="42"/>
      <c r="FV454" s="42"/>
      <c r="FW454" s="42"/>
      <c r="FX454" s="42"/>
      <c r="FY454" s="42"/>
      <c r="FZ454" s="42"/>
      <c r="GA454" s="42"/>
      <c r="GB454" s="42"/>
      <c r="GC454" s="42"/>
      <c r="GD454" s="42"/>
      <c r="GE454" s="42"/>
      <c r="GF454" s="42"/>
      <c r="GG454" s="42"/>
      <c r="GH454" s="42"/>
      <c r="GI454" s="42"/>
      <c r="GJ454" s="42"/>
      <c r="GK454" s="42"/>
      <c r="GL454" s="42"/>
      <c r="GM454" s="42"/>
      <c r="GN454" s="42"/>
      <c r="GO454" s="42"/>
      <c r="GP454" s="42"/>
      <c r="GQ454" s="42"/>
      <c r="GR454" s="42"/>
      <c r="GS454" s="42"/>
      <c r="GT454" s="42"/>
      <c r="GU454" s="42"/>
      <c r="GV454" s="42"/>
      <c r="GW454" s="42"/>
      <c r="GX454" s="42"/>
      <c r="GY454" s="42"/>
      <c r="GZ454" s="42"/>
      <c r="HA454" s="42"/>
      <c r="HB454" s="42"/>
      <c r="HC454" s="42"/>
      <c r="HD454" s="42"/>
      <c r="HE454" s="42"/>
      <c r="HF454" s="42"/>
      <c r="HG454" s="42"/>
      <c r="HH454" s="42"/>
      <c r="HI454" s="42"/>
      <c r="HJ454" s="42"/>
      <c r="HK454" s="42"/>
      <c r="HL454" s="42"/>
      <c r="HM454" s="42"/>
      <c r="HN454" s="42"/>
      <c r="HO454" s="42"/>
      <c r="HP454" s="42"/>
      <c r="HQ454" s="42"/>
      <c r="HR454" s="42"/>
      <c r="HS454" s="42"/>
      <c r="HT454" s="42"/>
      <c r="HU454" s="42"/>
      <c r="HV454" s="42"/>
      <c r="HW454" s="42"/>
    </row>
    <row r="455" spans="1:231" s="43" customFormat="1" x14ac:dyDescent="0.2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  <c r="DN455" s="42"/>
      <c r="DO455" s="42"/>
      <c r="DP455" s="42"/>
      <c r="DQ455" s="42"/>
      <c r="DR455" s="42"/>
      <c r="DS455" s="42"/>
      <c r="DT455" s="42"/>
      <c r="DU455" s="42"/>
      <c r="DV455" s="42"/>
      <c r="DW455" s="42"/>
      <c r="DX455" s="42"/>
      <c r="DY455" s="42"/>
      <c r="DZ455" s="42"/>
      <c r="EA455" s="42"/>
      <c r="EB455" s="42"/>
      <c r="EC455" s="42"/>
      <c r="ED455" s="42"/>
      <c r="EE455" s="42"/>
      <c r="EF455" s="42"/>
      <c r="EG455" s="42"/>
      <c r="EH455" s="42"/>
      <c r="EI455" s="42"/>
      <c r="EJ455" s="42"/>
      <c r="EK455" s="42"/>
      <c r="EL455" s="42"/>
      <c r="EM455" s="42"/>
      <c r="EN455" s="42"/>
      <c r="EO455" s="42"/>
      <c r="EP455" s="42"/>
      <c r="EQ455" s="42"/>
      <c r="ER455" s="42"/>
      <c r="ES455" s="42"/>
      <c r="ET455" s="42"/>
      <c r="EU455" s="42"/>
      <c r="EV455" s="42"/>
      <c r="EW455" s="42"/>
      <c r="EX455" s="42"/>
      <c r="EY455" s="42"/>
      <c r="EZ455" s="42"/>
      <c r="FA455" s="42"/>
      <c r="FB455" s="42"/>
      <c r="FC455" s="42"/>
      <c r="FD455" s="42"/>
      <c r="FE455" s="42"/>
      <c r="FF455" s="42"/>
      <c r="FG455" s="42"/>
      <c r="FH455" s="42"/>
      <c r="FI455" s="42"/>
      <c r="FJ455" s="42"/>
      <c r="FK455" s="42"/>
      <c r="FL455" s="42"/>
      <c r="FM455" s="42"/>
      <c r="FN455" s="42"/>
      <c r="FO455" s="42"/>
      <c r="FP455" s="42"/>
      <c r="FQ455" s="42"/>
      <c r="FR455" s="42"/>
      <c r="FS455" s="42"/>
      <c r="FT455" s="42"/>
      <c r="FU455" s="42"/>
      <c r="FV455" s="42"/>
      <c r="FW455" s="42"/>
      <c r="FX455" s="42"/>
      <c r="FY455" s="42"/>
      <c r="FZ455" s="42"/>
      <c r="GA455" s="42"/>
      <c r="GB455" s="42"/>
      <c r="GC455" s="42"/>
      <c r="GD455" s="42"/>
      <c r="GE455" s="42"/>
      <c r="GF455" s="42"/>
      <c r="GG455" s="42"/>
      <c r="GH455" s="42"/>
      <c r="GI455" s="42"/>
      <c r="GJ455" s="42"/>
      <c r="GK455" s="42"/>
      <c r="GL455" s="42"/>
      <c r="GM455" s="42"/>
      <c r="GN455" s="42"/>
      <c r="GO455" s="42"/>
      <c r="GP455" s="42"/>
      <c r="GQ455" s="42"/>
      <c r="GR455" s="42"/>
      <c r="GS455" s="42"/>
      <c r="GT455" s="42"/>
      <c r="GU455" s="42"/>
      <c r="GV455" s="42"/>
      <c r="GW455" s="42"/>
      <c r="GX455" s="42"/>
      <c r="GY455" s="42"/>
      <c r="GZ455" s="42"/>
      <c r="HA455" s="42"/>
      <c r="HB455" s="42"/>
      <c r="HC455" s="42"/>
      <c r="HD455" s="42"/>
      <c r="HE455" s="42"/>
      <c r="HF455" s="42"/>
      <c r="HG455" s="42"/>
      <c r="HH455" s="42"/>
      <c r="HI455" s="42"/>
      <c r="HJ455" s="42"/>
      <c r="HK455" s="42"/>
      <c r="HL455" s="42"/>
      <c r="HM455" s="42"/>
      <c r="HN455" s="42"/>
      <c r="HO455" s="42"/>
      <c r="HP455" s="42"/>
      <c r="HQ455" s="42"/>
      <c r="HR455" s="42"/>
      <c r="HS455" s="42"/>
      <c r="HT455" s="42"/>
      <c r="HU455" s="42"/>
      <c r="HV455" s="42"/>
      <c r="HW455" s="42"/>
    </row>
    <row r="456" spans="1:231" s="43" customFormat="1" x14ac:dyDescent="0.2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  <c r="DW456" s="42"/>
      <c r="DX456" s="42"/>
      <c r="DY456" s="42"/>
      <c r="DZ456" s="42"/>
      <c r="EA456" s="42"/>
      <c r="EB456" s="42"/>
      <c r="EC456" s="42"/>
      <c r="ED456" s="42"/>
      <c r="EE456" s="42"/>
      <c r="EF456" s="42"/>
      <c r="EG456" s="42"/>
      <c r="EH456" s="42"/>
      <c r="EI456" s="42"/>
      <c r="EJ456" s="42"/>
      <c r="EK456" s="42"/>
      <c r="EL456" s="42"/>
      <c r="EM456" s="42"/>
      <c r="EN456" s="42"/>
      <c r="EO456" s="42"/>
      <c r="EP456" s="42"/>
      <c r="EQ456" s="42"/>
      <c r="ER456" s="42"/>
      <c r="ES456" s="42"/>
      <c r="ET456" s="42"/>
      <c r="EU456" s="42"/>
      <c r="EV456" s="42"/>
      <c r="EW456" s="42"/>
      <c r="EX456" s="42"/>
      <c r="EY456" s="42"/>
      <c r="EZ456" s="42"/>
      <c r="FA456" s="42"/>
      <c r="FB456" s="42"/>
      <c r="FC456" s="42"/>
      <c r="FD456" s="42"/>
      <c r="FE456" s="42"/>
      <c r="FF456" s="42"/>
      <c r="FG456" s="42"/>
      <c r="FH456" s="42"/>
      <c r="FI456" s="42"/>
      <c r="FJ456" s="42"/>
      <c r="FK456" s="42"/>
      <c r="FL456" s="42"/>
      <c r="FM456" s="42"/>
      <c r="FN456" s="42"/>
      <c r="FO456" s="42"/>
      <c r="FP456" s="42"/>
      <c r="FQ456" s="42"/>
      <c r="FR456" s="42"/>
      <c r="FS456" s="42"/>
      <c r="FT456" s="42"/>
      <c r="FU456" s="42"/>
      <c r="FV456" s="42"/>
      <c r="FW456" s="42"/>
      <c r="FX456" s="42"/>
      <c r="FY456" s="42"/>
      <c r="FZ456" s="42"/>
      <c r="GA456" s="42"/>
      <c r="GB456" s="42"/>
      <c r="GC456" s="42"/>
      <c r="GD456" s="42"/>
      <c r="GE456" s="42"/>
      <c r="GF456" s="42"/>
      <c r="GG456" s="42"/>
      <c r="GH456" s="42"/>
      <c r="GI456" s="42"/>
      <c r="GJ456" s="42"/>
      <c r="GK456" s="42"/>
      <c r="GL456" s="42"/>
      <c r="GM456" s="42"/>
      <c r="GN456" s="42"/>
      <c r="GO456" s="42"/>
      <c r="GP456" s="42"/>
      <c r="GQ456" s="42"/>
      <c r="GR456" s="42"/>
      <c r="GS456" s="42"/>
      <c r="GT456" s="42"/>
      <c r="GU456" s="42"/>
      <c r="GV456" s="42"/>
      <c r="GW456" s="42"/>
      <c r="GX456" s="42"/>
      <c r="GY456" s="42"/>
      <c r="GZ456" s="42"/>
      <c r="HA456" s="42"/>
      <c r="HB456" s="42"/>
      <c r="HC456" s="42"/>
      <c r="HD456" s="42"/>
      <c r="HE456" s="42"/>
      <c r="HF456" s="42"/>
      <c r="HG456" s="42"/>
      <c r="HH456" s="42"/>
      <c r="HI456" s="42"/>
      <c r="HJ456" s="42"/>
      <c r="HK456" s="42"/>
      <c r="HL456" s="42"/>
      <c r="HM456" s="42"/>
      <c r="HN456" s="42"/>
      <c r="HO456" s="42"/>
      <c r="HP456" s="42"/>
      <c r="HQ456" s="42"/>
      <c r="HR456" s="42"/>
      <c r="HS456" s="42"/>
      <c r="HT456" s="42"/>
      <c r="HU456" s="42"/>
      <c r="HV456" s="42"/>
      <c r="HW456" s="42"/>
    </row>
    <row r="457" spans="1:231" s="43" customFormat="1" x14ac:dyDescent="0.2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42"/>
      <c r="EI457" s="42"/>
      <c r="EJ457" s="42"/>
      <c r="EK457" s="42"/>
      <c r="EL457" s="42"/>
      <c r="EM457" s="42"/>
      <c r="EN457" s="42"/>
      <c r="EO457" s="42"/>
      <c r="EP457" s="42"/>
      <c r="EQ457" s="42"/>
      <c r="ER457" s="42"/>
      <c r="ES457" s="42"/>
      <c r="ET457" s="42"/>
      <c r="EU457" s="42"/>
      <c r="EV457" s="42"/>
      <c r="EW457" s="42"/>
      <c r="EX457" s="42"/>
      <c r="EY457" s="42"/>
      <c r="EZ457" s="42"/>
      <c r="FA457" s="42"/>
      <c r="FB457" s="42"/>
      <c r="FC457" s="42"/>
      <c r="FD457" s="42"/>
      <c r="FE457" s="42"/>
      <c r="FF457" s="42"/>
      <c r="FG457" s="42"/>
      <c r="FH457" s="42"/>
      <c r="FI457" s="42"/>
      <c r="FJ457" s="42"/>
      <c r="FK457" s="42"/>
      <c r="FL457" s="42"/>
      <c r="FM457" s="42"/>
      <c r="FN457" s="42"/>
      <c r="FO457" s="42"/>
      <c r="FP457" s="42"/>
      <c r="FQ457" s="42"/>
      <c r="FR457" s="42"/>
      <c r="FS457" s="42"/>
      <c r="FT457" s="42"/>
      <c r="FU457" s="42"/>
      <c r="FV457" s="42"/>
      <c r="FW457" s="42"/>
      <c r="FX457" s="42"/>
      <c r="FY457" s="42"/>
      <c r="FZ457" s="42"/>
      <c r="GA457" s="42"/>
      <c r="GB457" s="42"/>
      <c r="GC457" s="42"/>
      <c r="GD457" s="42"/>
      <c r="GE457" s="42"/>
      <c r="GF457" s="42"/>
      <c r="GG457" s="42"/>
      <c r="GH457" s="42"/>
      <c r="GI457" s="42"/>
      <c r="GJ457" s="42"/>
      <c r="GK457" s="42"/>
      <c r="GL457" s="42"/>
      <c r="GM457" s="42"/>
      <c r="GN457" s="42"/>
      <c r="GO457" s="42"/>
      <c r="GP457" s="42"/>
      <c r="GQ457" s="42"/>
      <c r="GR457" s="42"/>
      <c r="GS457" s="42"/>
      <c r="GT457" s="42"/>
      <c r="GU457" s="42"/>
      <c r="GV457" s="42"/>
      <c r="GW457" s="42"/>
      <c r="GX457" s="42"/>
      <c r="GY457" s="42"/>
      <c r="GZ457" s="42"/>
      <c r="HA457" s="42"/>
      <c r="HB457" s="42"/>
      <c r="HC457" s="42"/>
      <c r="HD457" s="42"/>
      <c r="HE457" s="42"/>
      <c r="HF457" s="42"/>
      <c r="HG457" s="42"/>
      <c r="HH457" s="42"/>
      <c r="HI457" s="42"/>
      <c r="HJ457" s="42"/>
      <c r="HK457" s="42"/>
      <c r="HL457" s="42"/>
      <c r="HM457" s="42"/>
      <c r="HN457" s="42"/>
      <c r="HO457" s="42"/>
      <c r="HP457" s="42"/>
      <c r="HQ457" s="42"/>
      <c r="HR457" s="42"/>
      <c r="HS457" s="42"/>
      <c r="HT457" s="42"/>
      <c r="HU457" s="42"/>
      <c r="HV457" s="42"/>
      <c r="HW457" s="42"/>
    </row>
    <row r="458" spans="1:231" s="43" customFormat="1" x14ac:dyDescent="0.2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/>
      <c r="EH458" s="42"/>
      <c r="EI458" s="42"/>
      <c r="EJ458" s="42"/>
      <c r="EK458" s="42"/>
      <c r="EL458" s="42"/>
      <c r="EM458" s="42"/>
      <c r="EN458" s="42"/>
      <c r="EO458" s="42"/>
      <c r="EP458" s="42"/>
      <c r="EQ458" s="42"/>
      <c r="ER458" s="42"/>
      <c r="ES458" s="42"/>
      <c r="ET458" s="42"/>
      <c r="EU458" s="42"/>
      <c r="EV458" s="42"/>
      <c r="EW458" s="42"/>
      <c r="EX458" s="42"/>
      <c r="EY458" s="42"/>
      <c r="EZ458" s="42"/>
      <c r="FA458" s="42"/>
      <c r="FB458" s="42"/>
      <c r="FC458" s="42"/>
      <c r="FD458" s="42"/>
      <c r="FE458" s="42"/>
      <c r="FF458" s="42"/>
      <c r="FG458" s="42"/>
      <c r="FH458" s="42"/>
      <c r="FI458" s="42"/>
      <c r="FJ458" s="42"/>
      <c r="FK458" s="42"/>
      <c r="FL458" s="42"/>
      <c r="FM458" s="42"/>
      <c r="FN458" s="42"/>
      <c r="FO458" s="42"/>
      <c r="FP458" s="42"/>
      <c r="FQ458" s="42"/>
      <c r="FR458" s="42"/>
      <c r="FS458" s="42"/>
      <c r="FT458" s="42"/>
      <c r="FU458" s="42"/>
      <c r="FV458" s="42"/>
      <c r="FW458" s="42"/>
      <c r="FX458" s="42"/>
      <c r="FY458" s="42"/>
      <c r="FZ458" s="42"/>
      <c r="GA458" s="42"/>
      <c r="GB458" s="42"/>
      <c r="GC458" s="42"/>
      <c r="GD458" s="42"/>
      <c r="GE458" s="42"/>
      <c r="GF458" s="42"/>
      <c r="GG458" s="42"/>
      <c r="GH458" s="42"/>
      <c r="GI458" s="42"/>
      <c r="GJ458" s="42"/>
      <c r="GK458" s="42"/>
      <c r="GL458" s="42"/>
      <c r="GM458" s="42"/>
      <c r="GN458" s="42"/>
      <c r="GO458" s="42"/>
      <c r="GP458" s="42"/>
      <c r="GQ458" s="42"/>
      <c r="GR458" s="42"/>
      <c r="GS458" s="42"/>
      <c r="GT458" s="42"/>
      <c r="GU458" s="42"/>
      <c r="GV458" s="42"/>
      <c r="GW458" s="42"/>
      <c r="GX458" s="42"/>
      <c r="GY458" s="42"/>
      <c r="GZ458" s="42"/>
      <c r="HA458" s="42"/>
      <c r="HB458" s="42"/>
      <c r="HC458" s="42"/>
      <c r="HD458" s="42"/>
      <c r="HE458" s="42"/>
      <c r="HF458" s="42"/>
      <c r="HG458" s="42"/>
      <c r="HH458" s="42"/>
      <c r="HI458" s="42"/>
      <c r="HJ458" s="42"/>
      <c r="HK458" s="42"/>
      <c r="HL458" s="42"/>
      <c r="HM458" s="42"/>
      <c r="HN458" s="42"/>
      <c r="HO458" s="42"/>
      <c r="HP458" s="42"/>
      <c r="HQ458" s="42"/>
      <c r="HR458" s="42"/>
      <c r="HS458" s="42"/>
      <c r="HT458" s="42"/>
      <c r="HU458" s="42"/>
      <c r="HV458" s="42"/>
      <c r="HW458" s="42"/>
    </row>
    <row r="459" spans="1:231" s="43" customFormat="1" x14ac:dyDescent="0.2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  <c r="DG459" s="42"/>
      <c r="DH459" s="42"/>
      <c r="DI459" s="42"/>
      <c r="DJ459" s="42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/>
      <c r="EH459" s="42"/>
      <c r="EI459" s="42"/>
      <c r="EJ459" s="42"/>
      <c r="EK459" s="42"/>
      <c r="EL459" s="42"/>
      <c r="EM459" s="42"/>
      <c r="EN459" s="42"/>
      <c r="EO459" s="42"/>
      <c r="EP459" s="42"/>
      <c r="EQ459" s="42"/>
      <c r="ER459" s="42"/>
      <c r="ES459" s="42"/>
      <c r="ET459" s="42"/>
      <c r="EU459" s="42"/>
      <c r="EV459" s="42"/>
      <c r="EW459" s="42"/>
      <c r="EX459" s="42"/>
      <c r="EY459" s="42"/>
      <c r="EZ459" s="42"/>
      <c r="FA459" s="42"/>
      <c r="FB459" s="42"/>
      <c r="FC459" s="42"/>
      <c r="FD459" s="42"/>
      <c r="FE459" s="42"/>
      <c r="FF459" s="42"/>
      <c r="FG459" s="42"/>
      <c r="FH459" s="42"/>
      <c r="FI459" s="42"/>
      <c r="FJ459" s="42"/>
      <c r="FK459" s="42"/>
      <c r="FL459" s="42"/>
      <c r="FM459" s="42"/>
      <c r="FN459" s="42"/>
      <c r="FO459" s="42"/>
      <c r="FP459" s="42"/>
      <c r="FQ459" s="42"/>
      <c r="FR459" s="42"/>
      <c r="FS459" s="42"/>
      <c r="FT459" s="42"/>
      <c r="FU459" s="42"/>
      <c r="FV459" s="42"/>
      <c r="FW459" s="42"/>
      <c r="FX459" s="42"/>
      <c r="FY459" s="42"/>
      <c r="FZ459" s="42"/>
      <c r="GA459" s="42"/>
      <c r="GB459" s="42"/>
      <c r="GC459" s="42"/>
      <c r="GD459" s="42"/>
      <c r="GE459" s="42"/>
      <c r="GF459" s="42"/>
      <c r="GG459" s="42"/>
      <c r="GH459" s="42"/>
      <c r="GI459" s="42"/>
      <c r="GJ459" s="42"/>
      <c r="GK459" s="42"/>
      <c r="GL459" s="42"/>
      <c r="GM459" s="42"/>
      <c r="GN459" s="42"/>
      <c r="GO459" s="42"/>
      <c r="GP459" s="42"/>
      <c r="GQ459" s="42"/>
      <c r="GR459" s="42"/>
      <c r="GS459" s="42"/>
      <c r="GT459" s="42"/>
      <c r="GU459" s="42"/>
      <c r="GV459" s="42"/>
      <c r="GW459" s="42"/>
      <c r="GX459" s="42"/>
      <c r="GY459" s="42"/>
      <c r="GZ459" s="42"/>
      <c r="HA459" s="42"/>
      <c r="HB459" s="42"/>
      <c r="HC459" s="42"/>
      <c r="HD459" s="42"/>
      <c r="HE459" s="42"/>
      <c r="HF459" s="42"/>
      <c r="HG459" s="42"/>
      <c r="HH459" s="42"/>
      <c r="HI459" s="42"/>
      <c r="HJ459" s="42"/>
      <c r="HK459" s="42"/>
      <c r="HL459" s="42"/>
      <c r="HM459" s="42"/>
      <c r="HN459" s="42"/>
      <c r="HO459" s="42"/>
      <c r="HP459" s="42"/>
      <c r="HQ459" s="42"/>
      <c r="HR459" s="42"/>
      <c r="HS459" s="42"/>
      <c r="HT459" s="42"/>
      <c r="HU459" s="42"/>
      <c r="HV459" s="42"/>
      <c r="HW459" s="42"/>
    </row>
    <row r="460" spans="1:231" s="43" customFormat="1" x14ac:dyDescent="0.2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/>
      <c r="EH460" s="42"/>
      <c r="EI460" s="42"/>
      <c r="EJ460" s="42"/>
      <c r="EK460" s="42"/>
      <c r="EL460" s="42"/>
      <c r="EM460" s="42"/>
      <c r="EN460" s="42"/>
      <c r="EO460" s="42"/>
      <c r="EP460" s="42"/>
      <c r="EQ460" s="42"/>
      <c r="ER460" s="42"/>
      <c r="ES460" s="42"/>
      <c r="ET460" s="42"/>
      <c r="EU460" s="42"/>
      <c r="EV460" s="42"/>
      <c r="EW460" s="42"/>
      <c r="EX460" s="42"/>
      <c r="EY460" s="42"/>
      <c r="EZ460" s="42"/>
      <c r="FA460" s="42"/>
      <c r="FB460" s="42"/>
      <c r="FC460" s="42"/>
      <c r="FD460" s="42"/>
      <c r="FE460" s="42"/>
      <c r="FF460" s="42"/>
      <c r="FG460" s="42"/>
      <c r="FH460" s="42"/>
      <c r="FI460" s="42"/>
      <c r="FJ460" s="42"/>
      <c r="FK460" s="42"/>
      <c r="FL460" s="42"/>
      <c r="FM460" s="42"/>
      <c r="FN460" s="42"/>
      <c r="FO460" s="42"/>
      <c r="FP460" s="42"/>
      <c r="FQ460" s="42"/>
      <c r="FR460" s="42"/>
      <c r="FS460" s="42"/>
      <c r="FT460" s="42"/>
      <c r="FU460" s="42"/>
      <c r="FV460" s="42"/>
      <c r="FW460" s="42"/>
      <c r="FX460" s="42"/>
      <c r="FY460" s="42"/>
      <c r="FZ460" s="42"/>
      <c r="GA460" s="42"/>
      <c r="GB460" s="42"/>
      <c r="GC460" s="42"/>
      <c r="GD460" s="42"/>
      <c r="GE460" s="42"/>
      <c r="GF460" s="42"/>
      <c r="GG460" s="42"/>
      <c r="GH460" s="42"/>
      <c r="GI460" s="42"/>
      <c r="GJ460" s="42"/>
      <c r="GK460" s="42"/>
      <c r="GL460" s="42"/>
      <c r="GM460" s="42"/>
      <c r="GN460" s="42"/>
      <c r="GO460" s="42"/>
      <c r="GP460" s="42"/>
      <c r="GQ460" s="42"/>
      <c r="GR460" s="42"/>
      <c r="GS460" s="42"/>
      <c r="GT460" s="42"/>
      <c r="GU460" s="42"/>
      <c r="GV460" s="42"/>
      <c r="GW460" s="42"/>
      <c r="GX460" s="42"/>
      <c r="GY460" s="42"/>
      <c r="GZ460" s="42"/>
      <c r="HA460" s="42"/>
      <c r="HB460" s="42"/>
      <c r="HC460" s="42"/>
      <c r="HD460" s="42"/>
      <c r="HE460" s="42"/>
      <c r="HF460" s="42"/>
      <c r="HG460" s="42"/>
      <c r="HH460" s="42"/>
      <c r="HI460" s="42"/>
      <c r="HJ460" s="42"/>
      <c r="HK460" s="42"/>
      <c r="HL460" s="42"/>
      <c r="HM460" s="42"/>
      <c r="HN460" s="42"/>
      <c r="HO460" s="42"/>
      <c r="HP460" s="42"/>
      <c r="HQ460" s="42"/>
      <c r="HR460" s="42"/>
      <c r="HS460" s="42"/>
      <c r="HT460" s="42"/>
      <c r="HU460" s="42"/>
      <c r="HV460" s="42"/>
      <c r="HW460" s="42"/>
    </row>
    <row r="461" spans="1:231" s="43" customFormat="1" x14ac:dyDescent="0.2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42"/>
      <c r="EI461" s="42"/>
      <c r="EJ461" s="42"/>
      <c r="EK461" s="42"/>
      <c r="EL461" s="42"/>
      <c r="EM461" s="42"/>
      <c r="EN461" s="42"/>
      <c r="EO461" s="42"/>
      <c r="EP461" s="42"/>
      <c r="EQ461" s="42"/>
      <c r="ER461" s="42"/>
      <c r="ES461" s="42"/>
      <c r="ET461" s="42"/>
      <c r="EU461" s="42"/>
      <c r="EV461" s="42"/>
      <c r="EW461" s="42"/>
      <c r="EX461" s="42"/>
      <c r="EY461" s="42"/>
      <c r="EZ461" s="42"/>
      <c r="FA461" s="42"/>
      <c r="FB461" s="42"/>
      <c r="FC461" s="42"/>
      <c r="FD461" s="42"/>
      <c r="FE461" s="42"/>
      <c r="FF461" s="42"/>
      <c r="FG461" s="42"/>
      <c r="FH461" s="42"/>
      <c r="FI461" s="42"/>
      <c r="FJ461" s="42"/>
      <c r="FK461" s="42"/>
      <c r="FL461" s="42"/>
      <c r="FM461" s="42"/>
      <c r="FN461" s="42"/>
      <c r="FO461" s="42"/>
      <c r="FP461" s="42"/>
      <c r="FQ461" s="42"/>
      <c r="FR461" s="42"/>
      <c r="FS461" s="42"/>
      <c r="FT461" s="42"/>
      <c r="FU461" s="42"/>
      <c r="FV461" s="42"/>
      <c r="FW461" s="42"/>
      <c r="FX461" s="42"/>
      <c r="FY461" s="42"/>
      <c r="FZ461" s="42"/>
      <c r="GA461" s="42"/>
      <c r="GB461" s="42"/>
      <c r="GC461" s="42"/>
      <c r="GD461" s="42"/>
      <c r="GE461" s="42"/>
      <c r="GF461" s="42"/>
      <c r="GG461" s="42"/>
      <c r="GH461" s="42"/>
      <c r="GI461" s="42"/>
      <c r="GJ461" s="42"/>
      <c r="GK461" s="42"/>
      <c r="GL461" s="42"/>
      <c r="GM461" s="42"/>
      <c r="GN461" s="42"/>
      <c r="GO461" s="42"/>
      <c r="GP461" s="42"/>
      <c r="GQ461" s="42"/>
      <c r="GR461" s="42"/>
      <c r="GS461" s="42"/>
      <c r="GT461" s="42"/>
      <c r="GU461" s="42"/>
      <c r="GV461" s="42"/>
      <c r="GW461" s="42"/>
      <c r="GX461" s="42"/>
      <c r="GY461" s="42"/>
      <c r="GZ461" s="42"/>
      <c r="HA461" s="42"/>
      <c r="HB461" s="42"/>
      <c r="HC461" s="42"/>
      <c r="HD461" s="42"/>
      <c r="HE461" s="42"/>
      <c r="HF461" s="42"/>
      <c r="HG461" s="42"/>
      <c r="HH461" s="42"/>
      <c r="HI461" s="42"/>
      <c r="HJ461" s="42"/>
      <c r="HK461" s="42"/>
      <c r="HL461" s="42"/>
      <c r="HM461" s="42"/>
      <c r="HN461" s="42"/>
      <c r="HO461" s="42"/>
      <c r="HP461" s="42"/>
      <c r="HQ461" s="42"/>
      <c r="HR461" s="42"/>
      <c r="HS461" s="42"/>
      <c r="HT461" s="42"/>
      <c r="HU461" s="42"/>
      <c r="HV461" s="42"/>
      <c r="HW461" s="42"/>
    </row>
    <row r="462" spans="1:231" s="43" customFormat="1" x14ac:dyDescent="0.2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42"/>
      <c r="EI462" s="42"/>
      <c r="EJ462" s="42"/>
      <c r="EK462" s="42"/>
      <c r="EL462" s="42"/>
      <c r="EM462" s="42"/>
      <c r="EN462" s="42"/>
      <c r="EO462" s="42"/>
      <c r="EP462" s="42"/>
      <c r="EQ462" s="42"/>
      <c r="ER462" s="42"/>
      <c r="ES462" s="42"/>
      <c r="ET462" s="42"/>
      <c r="EU462" s="42"/>
      <c r="EV462" s="42"/>
      <c r="EW462" s="42"/>
      <c r="EX462" s="42"/>
      <c r="EY462" s="42"/>
      <c r="EZ462" s="42"/>
      <c r="FA462" s="42"/>
      <c r="FB462" s="42"/>
      <c r="FC462" s="42"/>
      <c r="FD462" s="42"/>
      <c r="FE462" s="42"/>
      <c r="FF462" s="42"/>
      <c r="FG462" s="42"/>
      <c r="FH462" s="42"/>
      <c r="FI462" s="42"/>
      <c r="FJ462" s="42"/>
      <c r="FK462" s="42"/>
      <c r="FL462" s="42"/>
      <c r="FM462" s="42"/>
      <c r="FN462" s="42"/>
      <c r="FO462" s="42"/>
      <c r="FP462" s="42"/>
      <c r="FQ462" s="42"/>
      <c r="FR462" s="42"/>
      <c r="FS462" s="42"/>
      <c r="FT462" s="42"/>
      <c r="FU462" s="42"/>
      <c r="FV462" s="42"/>
      <c r="FW462" s="42"/>
      <c r="FX462" s="42"/>
      <c r="FY462" s="42"/>
      <c r="FZ462" s="42"/>
      <c r="GA462" s="42"/>
      <c r="GB462" s="42"/>
      <c r="GC462" s="42"/>
      <c r="GD462" s="42"/>
      <c r="GE462" s="42"/>
      <c r="GF462" s="42"/>
      <c r="GG462" s="42"/>
      <c r="GH462" s="42"/>
      <c r="GI462" s="42"/>
      <c r="GJ462" s="42"/>
      <c r="GK462" s="42"/>
      <c r="GL462" s="42"/>
      <c r="GM462" s="42"/>
      <c r="GN462" s="42"/>
      <c r="GO462" s="42"/>
      <c r="GP462" s="42"/>
      <c r="GQ462" s="42"/>
      <c r="GR462" s="42"/>
      <c r="GS462" s="42"/>
      <c r="GT462" s="42"/>
      <c r="GU462" s="42"/>
      <c r="GV462" s="42"/>
      <c r="GW462" s="42"/>
      <c r="GX462" s="42"/>
      <c r="GY462" s="42"/>
      <c r="GZ462" s="42"/>
      <c r="HA462" s="42"/>
      <c r="HB462" s="42"/>
      <c r="HC462" s="42"/>
      <c r="HD462" s="42"/>
      <c r="HE462" s="42"/>
      <c r="HF462" s="42"/>
      <c r="HG462" s="42"/>
      <c r="HH462" s="42"/>
      <c r="HI462" s="42"/>
      <c r="HJ462" s="42"/>
      <c r="HK462" s="42"/>
      <c r="HL462" s="42"/>
      <c r="HM462" s="42"/>
      <c r="HN462" s="42"/>
      <c r="HO462" s="42"/>
      <c r="HP462" s="42"/>
      <c r="HQ462" s="42"/>
      <c r="HR462" s="42"/>
      <c r="HS462" s="42"/>
      <c r="HT462" s="42"/>
      <c r="HU462" s="42"/>
      <c r="HV462" s="42"/>
      <c r="HW462" s="42"/>
    </row>
    <row r="463" spans="1:231" s="43" customFormat="1" x14ac:dyDescent="0.2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42"/>
      <c r="EI463" s="42"/>
      <c r="EJ463" s="42"/>
      <c r="EK463" s="42"/>
      <c r="EL463" s="42"/>
      <c r="EM463" s="42"/>
      <c r="EN463" s="42"/>
      <c r="EO463" s="42"/>
      <c r="EP463" s="42"/>
      <c r="EQ463" s="42"/>
      <c r="ER463" s="42"/>
      <c r="ES463" s="42"/>
      <c r="ET463" s="42"/>
      <c r="EU463" s="42"/>
      <c r="EV463" s="42"/>
      <c r="EW463" s="42"/>
      <c r="EX463" s="42"/>
      <c r="EY463" s="42"/>
      <c r="EZ463" s="42"/>
      <c r="FA463" s="42"/>
      <c r="FB463" s="42"/>
      <c r="FC463" s="42"/>
      <c r="FD463" s="42"/>
      <c r="FE463" s="42"/>
      <c r="FF463" s="42"/>
      <c r="FG463" s="42"/>
      <c r="FH463" s="42"/>
      <c r="FI463" s="42"/>
      <c r="FJ463" s="42"/>
      <c r="FK463" s="42"/>
      <c r="FL463" s="42"/>
      <c r="FM463" s="42"/>
      <c r="FN463" s="42"/>
      <c r="FO463" s="42"/>
      <c r="FP463" s="42"/>
      <c r="FQ463" s="42"/>
      <c r="FR463" s="42"/>
      <c r="FS463" s="42"/>
      <c r="FT463" s="42"/>
      <c r="FU463" s="42"/>
      <c r="FV463" s="42"/>
      <c r="FW463" s="42"/>
      <c r="FX463" s="42"/>
      <c r="FY463" s="42"/>
      <c r="FZ463" s="42"/>
      <c r="GA463" s="42"/>
      <c r="GB463" s="42"/>
      <c r="GC463" s="42"/>
      <c r="GD463" s="42"/>
      <c r="GE463" s="42"/>
      <c r="GF463" s="42"/>
      <c r="GG463" s="42"/>
      <c r="GH463" s="42"/>
      <c r="GI463" s="42"/>
      <c r="GJ463" s="42"/>
      <c r="GK463" s="42"/>
      <c r="GL463" s="42"/>
      <c r="GM463" s="42"/>
      <c r="GN463" s="42"/>
      <c r="GO463" s="42"/>
      <c r="GP463" s="42"/>
      <c r="GQ463" s="42"/>
      <c r="GR463" s="42"/>
      <c r="GS463" s="42"/>
      <c r="GT463" s="42"/>
      <c r="GU463" s="42"/>
      <c r="GV463" s="42"/>
      <c r="GW463" s="42"/>
      <c r="GX463" s="42"/>
      <c r="GY463" s="42"/>
      <c r="GZ463" s="42"/>
      <c r="HA463" s="42"/>
      <c r="HB463" s="42"/>
      <c r="HC463" s="42"/>
      <c r="HD463" s="42"/>
      <c r="HE463" s="42"/>
      <c r="HF463" s="42"/>
      <c r="HG463" s="42"/>
      <c r="HH463" s="42"/>
      <c r="HI463" s="42"/>
      <c r="HJ463" s="42"/>
      <c r="HK463" s="42"/>
      <c r="HL463" s="42"/>
      <c r="HM463" s="42"/>
      <c r="HN463" s="42"/>
      <c r="HO463" s="42"/>
      <c r="HP463" s="42"/>
      <c r="HQ463" s="42"/>
      <c r="HR463" s="42"/>
      <c r="HS463" s="42"/>
      <c r="HT463" s="42"/>
      <c r="HU463" s="42"/>
      <c r="HV463" s="42"/>
      <c r="HW463" s="42"/>
    </row>
    <row r="464" spans="1:231" s="43" customFormat="1" x14ac:dyDescent="0.2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42"/>
      <c r="EI464" s="42"/>
      <c r="EJ464" s="42"/>
      <c r="EK464" s="42"/>
      <c r="EL464" s="42"/>
      <c r="EM464" s="42"/>
      <c r="EN464" s="42"/>
      <c r="EO464" s="42"/>
      <c r="EP464" s="42"/>
      <c r="EQ464" s="42"/>
      <c r="ER464" s="42"/>
      <c r="ES464" s="42"/>
      <c r="ET464" s="42"/>
      <c r="EU464" s="42"/>
      <c r="EV464" s="42"/>
      <c r="EW464" s="42"/>
      <c r="EX464" s="42"/>
      <c r="EY464" s="42"/>
      <c r="EZ464" s="42"/>
      <c r="FA464" s="42"/>
      <c r="FB464" s="42"/>
      <c r="FC464" s="42"/>
      <c r="FD464" s="42"/>
      <c r="FE464" s="42"/>
      <c r="FF464" s="42"/>
      <c r="FG464" s="42"/>
      <c r="FH464" s="42"/>
      <c r="FI464" s="42"/>
      <c r="FJ464" s="42"/>
      <c r="FK464" s="42"/>
      <c r="FL464" s="42"/>
      <c r="FM464" s="42"/>
      <c r="FN464" s="42"/>
      <c r="FO464" s="42"/>
      <c r="FP464" s="42"/>
      <c r="FQ464" s="42"/>
      <c r="FR464" s="42"/>
      <c r="FS464" s="42"/>
      <c r="FT464" s="42"/>
      <c r="FU464" s="42"/>
      <c r="FV464" s="42"/>
      <c r="FW464" s="42"/>
      <c r="FX464" s="42"/>
      <c r="FY464" s="42"/>
      <c r="FZ464" s="42"/>
      <c r="GA464" s="42"/>
      <c r="GB464" s="42"/>
      <c r="GC464" s="42"/>
      <c r="GD464" s="42"/>
      <c r="GE464" s="42"/>
      <c r="GF464" s="42"/>
      <c r="GG464" s="42"/>
      <c r="GH464" s="42"/>
      <c r="GI464" s="42"/>
      <c r="GJ464" s="42"/>
      <c r="GK464" s="42"/>
      <c r="GL464" s="42"/>
      <c r="GM464" s="42"/>
      <c r="GN464" s="42"/>
      <c r="GO464" s="42"/>
      <c r="GP464" s="42"/>
      <c r="GQ464" s="42"/>
      <c r="GR464" s="42"/>
      <c r="GS464" s="42"/>
      <c r="GT464" s="42"/>
      <c r="GU464" s="42"/>
      <c r="GV464" s="42"/>
      <c r="GW464" s="42"/>
      <c r="GX464" s="42"/>
      <c r="GY464" s="42"/>
      <c r="GZ464" s="42"/>
      <c r="HA464" s="42"/>
      <c r="HB464" s="42"/>
      <c r="HC464" s="42"/>
      <c r="HD464" s="42"/>
      <c r="HE464" s="42"/>
      <c r="HF464" s="42"/>
      <c r="HG464" s="42"/>
      <c r="HH464" s="42"/>
      <c r="HI464" s="42"/>
      <c r="HJ464" s="42"/>
      <c r="HK464" s="42"/>
      <c r="HL464" s="42"/>
      <c r="HM464" s="42"/>
      <c r="HN464" s="42"/>
      <c r="HO464" s="42"/>
      <c r="HP464" s="42"/>
      <c r="HQ464" s="42"/>
      <c r="HR464" s="42"/>
      <c r="HS464" s="42"/>
      <c r="HT464" s="42"/>
      <c r="HU464" s="42"/>
      <c r="HV464" s="42"/>
      <c r="HW464" s="42"/>
    </row>
    <row r="465" spans="1:231" s="43" customFormat="1" x14ac:dyDescent="0.2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/>
      <c r="EH465" s="42"/>
      <c r="EI465" s="42"/>
      <c r="EJ465" s="42"/>
      <c r="EK465" s="42"/>
      <c r="EL465" s="42"/>
      <c r="EM465" s="42"/>
      <c r="EN465" s="42"/>
      <c r="EO465" s="42"/>
      <c r="EP465" s="42"/>
      <c r="EQ465" s="42"/>
      <c r="ER465" s="42"/>
      <c r="ES465" s="42"/>
      <c r="ET465" s="42"/>
      <c r="EU465" s="42"/>
      <c r="EV465" s="42"/>
      <c r="EW465" s="42"/>
      <c r="EX465" s="42"/>
      <c r="EY465" s="42"/>
      <c r="EZ465" s="42"/>
      <c r="FA465" s="42"/>
      <c r="FB465" s="42"/>
      <c r="FC465" s="42"/>
      <c r="FD465" s="42"/>
      <c r="FE465" s="42"/>
      <c r="FF465" s="42"/>
      <c r="FG465" s="42"/>
      <c r="FH465" s="42"/>
      <c r="FI465" s="42"/>
      <c r="FJ465" s="42"/>
      <c r="FK465" s="42"/>
      <c r="FL465" s="42"/>
      <c r="FM465" s="42"/>
      <c r="FN465" s="42"/>
      <c r="FO465" s="42"/>
      <c r="FP465" s="42"/>
      <c r="FQ465" s="42"/>
      <c r="FR465" s="42"/>
      <c r="FS465" s="42"/>
      <c r="FT465" s="42"/>
      <c r="FU465" s="42"/>
      <c r="FV465" s="42"/>
      <c r="FW465" s="42"/>
      <c r="FX465" s="42"/>
      <c r="FY465" s="42"/>
      <c r="FZ465" s="42"/>
      <c r="GA465" s="42"/>
      <c r="GB465" s="42"/>
      <c r="GC465" s="42"/>
      <c r="GD465" s="42"/>
      <c r="GE465" s="42"/>
      <c r="GF465" s="42"/>
      <c r="GG465" s="42"/>
      <c r="GH465" s="42"/>
      <c r="GI465" s="42"/>
      <c r="GJ465" s="42"/>
      <c r="GK465" s="42"/>
      <c r="GL465" s="42"/>
      <c r="GM465" s="42"/>
      <c r="GN465" s="42"/>
      <c r="GO465" s="42"/>
      <c r="GP465" s="42"/>
      <c r="GQ465" s="42"/>
      <c r="GR465" s="42"/>
      <c r="GS465" s="42"/>
      <c r="GT465" s="42"/>
      <c r="GU465" s="42"/>
      <c r="GV465" s="42"/>
      <c r="GW465" s="42"/>
      <c r="GX465" s="42"/>
      <c r="GY465" s="42"/>
      <c r="GZ465" s="42"/>
      <c r="HA465" s="42"/>
      <c r="HB465" s="42"/>
      <c r="HC465" s="42"/>
      <c r="HD465" s="42"/>
      <c r="HE465" s="42"/>
      <c r="HF465" s="42"/>
      <c r="HG465" s="42"/>
      <c r="HH465" s="42"/>
      <c r="HI465" s="42"/>
      <c r="HJ465" s="42"/>
      <c r="HK465" s="42"/>
      <c r="HL465" s="42"/>
      <c r="HM465" s="42"/>
      <c r="HN465" s="42"/>
      <c r="HO465" s="42"/>
      <c r="HP465" s="42"/>
      <c r="HQ465" s="42"/>
      <c r="HR465" s="42"/>
      <c r="HS465" s="42"/>
      <c r="HT465" s="42"/>
      <c r="HU465" s="42"/>
      <c r="HV465" s="42"/>
      <c r="HW465" s="42"/>
    </row>
    <row r="466" spans="1:231" s="43" customFormat="1" x14ac:dyDescent="0.2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/>
      <c r="EH466" s="42"/>
      <c r="EI466" s="42"/>
      <c r="EJ466" s="42"/>
      <c r="EK466" s="42"/>
      <c r="EL466" s="42"/>
      <c r="EM466" s="42"/>
      <c r="EN466" s="42"/>
      <c r="EO466" s="42"/>
      <c r="EP466" s="42"/>
      <c r="EQ466" s="42"/>
      <c r="ER466" s="42"/>
      <c r="ES466" s="42"/>
      <c r="ET466" s="42"/>
      <c r="EU466" s="42"/>
      <c r="EV466" s="42"/>
      <c r="EW466" s="42"/>
      <c r="EX466" s="42"/>
      <c r="EY466" s="42"/>
      <c r="EZ466" s="42"/>
      <c r="FA466" s="42"/>
      <c r="FB466" s="42"/>
      <c r="FC466" s="42"/>
      <c r="FD466" s="42"/>
      <c r="FE466" s="42"/>
      <c r="FF466" s="42"/>
      <c r="FG466" s="42"/>
      <c r="FH466" s="42"/>
      <c r="FI466" s="42"/>
      <c r="FJ466" s="42"/>
      <c r="FK466" s="42"/>
      <c r="FL466" s="42"/>
      <c r="FM466" s="42"/>
      <c r="FN466" s="42"/>
      <c r="FO466" s="42"/>
      <c r="FP466" s="42"/>
      <c r="FQ466" s="42"/>
      <c r="FR466" s="42"/>
      <c r="FS466" s="42"/>
      <c r="FT466" s="42"/>
      <c r="FU466" s="42"/>
      <c r="FV466" s="42"/>
      <c r="FW466" s="42"/>
      <c r="FX466" s="42"/>
      <c r="FY466" s="42"/>
      <c r="FZ466" s="42"/>
      <c r="GA466" s="42"/>
      <c r="GB466" s="42"/>
      <c r="GC466" s="42"/>
      <c r="GD466" s="42"/>
      <c r="GE466" s="42"/>
      <c r="GF466" s="42"/>
      <c r="GG466" s="42"/>
      <c r="GH466" s="42"/>
      <c r="GI466" s="42"/>
      <c r="GJ466" s="42"/>
      <c r="GK466" s="42"/>
      <c r="GL466" s="42"/>
      <c r="GM466" s="42"/>
      <c r="GN466" s="42"/>
      <c r="GO466" s="42"/>
      <c r="GP466" s="42"/>
      <c r="GQ466" s="42"/>
      <c r="GR466" s="42"/>
      <c r="GS466" s="42"/>
      <c r="GT466" s="42"/>
      <c r="GU466" s="42"/>
      <c r="GV466" s="42"/>
      <c r="GW466" s="42"/>
      <c r="GX466" s="42"/>
      <c r="GY466" s="42"/>
      <c r="GZ466" s="42"/>
      <c r="HA466" s="42"/>
      <c r="HB466" s="42"/>
      <c r="HC466" s="42"/>
      <c r="HD466" s="42"/>
      <c r="HE466" s="42"/>
      <c r="HF466" s="42"/>
      <c r="HG466" s="42"/>
      <c r="HH466" s="42"/>
      <c r="HI466" s="42"/>
      <c r="HJ466" s="42"/>
      <c r="HK466" s="42"/>
      <c r="HL466" s="42"/>
      <c r="HM466" s="42"/>
      <c r="HN466" s="42"/>
      <c r="HO466" s="42"/>
      <c r="HP466" s="42"/>
      <c r="HQ466" s="42"/>
      <c r="HR466" s="42"/>
      <c r="HS466" s="42"/>
      <c r="HT466" s="42"/>
      <c r="HU466" s="42"/>
      <c r="HV466" s="42"/>
      <c r="HW466" s="42"/>
    </row>
    <row r="467" spans="1:231" s="43" customFormat="1" x14ac:dyDescent="0.2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  <c r="DN467" s="42"/>
      <c r="DO467" s="42"/>
      <c r="DP467" s="42"/>
      <c r="DQ467" s="42"/>
      <c r="DR467" s="42"/>
      <c r="DS467" s="42"/>
      <c r="DT467" s="42"/>
      <c r="DU467" s="42"/>
      <c r="DV467" s="42"/>
      <c r="DW467" s="42"/>
      <c r="DX467" s="42"/>
      <c r="DY467" s="42"/>
      <c r="DZ467" s="42"/>
      <c r="EA467" s="42"/>
      <c r="EB467" s="42"/>
      <c r="EC467" s="42"/>
      <c r="ED467" s="42"/>
      <c r="EE467" s="42"/>
      <c r="EF467" s="42"/>
      <c r="EG467" s="42"/>
      <c r="EH467" s="42"/>
      <c r="EI467" s="42"/>
      <c r="EJ467" s="42"/>
      <c r="EK467" s="42"/>
      <c r="EL467" s="42"/>
      <c r="EM467" s="42"/>
      <c r="EN467" s="42"/>
      <c r="EO467" s="42"/>
      <c r="EP467" s="42"/>
      <c r="EQ467" s="42"/>
      <c r="ER467" s="42"/>
      <c r="ES467" s="42"/>
      <c r="ET467" s="42"/>
      <c r="EU467" s="42"/>
      <c r="EV467" s="42"/>
      <c r="EW467" s="42"/>
      <c r="EX467" s="42"/>
      <c r="EY467" s="42"/>
      <c r="EZ467" s="42"/>
      <c r="FA467" s="42"/>
      <c r="FB467" s="42"/>
      <c r="FC467" s="42"/>
      <c r="FD467" s="42"/>
      <c r="FE467" s="42"/>
      <c r="FF467" s="42"/>
      <c r="FG467" s="42"/>
      <c r="FH467" s="42"/>
      <c r="FI467" s="42"/>
      <c r="FJ467" s="42"/>
      <c r="FK467" s="42"/>
      <c r="FL467" s="42"/>
      <c r="FM467" s="42"/>
      <c r="FN467" s="42"/>
      <c r="FO467" s="42"/>
      <c r="FP467" s="42"/>
      <c r="FQ467" s="42"/>
      <c r="FR467" s="42"/>
      <c r="FS467" s="42"/>
      <c r="FT467" s="42"/>
      <c r="FU467" s="42"/>
      <c r="FV467" s="42"/>
      <c r="FW467" s="42"/>
      <c r="FX467" s="42"/>
      <c r="FY467" s="42"/>
      <c r="FZ467" s="42"/>
      <c r="GA467" s="42"/>
      <c r="GB467" s="42"/>
      <c r="GC467" s="42"/>
      <c r="GD467" s="42"/>
      <c r="GE467" s="42"/>
      <c r="GF467" s="42"/>
      <c r="GG467" s="42"/>
      <c r="GH467" s="42"/>
      <c r="GI467" s="42"/>
      <c r="GJ467" s="42"/>
      <c r="GK467" s="42"/>
      <c r="GL467" s="42"/>
      <c r="GM467" s="42"/>
      <c r="GN467" s="42"/>
      <c r="GO467" s="42"/>
      <c r="GP467" s="42"/>
      <c r="GQ467" s="42"/>
      <c r="GR467" s="42"/>
      <c r="GS467" s="42"/>
      <c r="GT467" s="42"/>
      <c r="GU467" s="42"/>
      <c r="GV467" s="42"/>
      <c r="GW467" s="42"/>
      <c r="GX467" s="42"/>
      <c r="GY467" s="42"/>
      <c r="GZ467" s="42"/>
      <c r="HA467" s="42"/>
      <c r="HB467" s="42"/>
      <c r="HC467" s="42"/>
      <c r="HD467" s="42"/>
      <c r="HE467" s="42"/>
      <c r="HF467" s="42"/>
      <c r="HG467" s="42"/>
      <c r="HH467" s="42"/>
      <c r="HI467" s="42"/>
      <c r="HJ467" s="42"/>
      <c r="HK467" s="42"/>
      <c r="HL467" s="42"/>
      <c r="HM467" s="42"/>
      <c r="HN467" s="42"/>
      <c r="HO467" s="42"/>
      <c r="HP467" s="42"/>
      <c r="HQ467" s="42"/>
      <c r="HR467" s="42"/>
      <c r="HS467" s="42"/>
      <c r="HT467" s="42"/>
      <c r="HU467" s="42"/>
      <c r="HV467" s="42"/>
      <c r="HW467" s="42"/>
    </row>
    <row r="468" spans="1:231" s="43" customFormat="1" x14ac:dyDescent="0.2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  <c r="DN468" s="42"/>
      <c r="DO468" s="42"/>
      <c r="DP468" s="42"/>
      <c r="DQ468" s="42"/>
      <c r="DR468" s="42"/>
      <c r="DS468" s="42"/>
      <c r="DT468" s="42"/>
      <c r="DU468" s="42"/>
      <c r="DV468" s="42"/>
      <c r="DW468" s="42"/>
      <c r="DX468" s="42"/>
      <c r="DY468" s="42"/>
      <c r="DZ468" s="42"/>
      <c r="EA468" s="42"/>
      <c r="EB468" s="42"/>
      <c r="EC468" s="42"/>
      <c r="ED468" s="42"/>
      <c r="EE468" s="42"/>
      <c r="EF468" s="42"/>
      <c r="EG468" s="42"/>
      <c r="EH468" s="42"/>
      <c r="EI468" s="42"/>
      <c r="EJ468" s="42"/>
      <c r="EK468" s="42"/>
      <c r="EL468" s="42"/>
      <c r="EM468" s="42"/>
      <c r="EN468" s="42"/>
      <c r="EO468" s="42"/>
      <c r="EP468" s="42"/>
      <c r="EQ468" s="42"/>
      <c r="ER468" s="42"/>
      <c r="ES468" s="42"/>
      <c r="ET468" s="42"/>
      <c r="EU468" s="42"/>
      <c r="EV468" s="42"/>
      <c r="EW468" s="42"/>
      <c r="EX468" s="42"/>
      <c r="EY468" s="42"/>
      <c r="EZ468" s="42"/>
      <c r="FA468" s="42"/>
      <c r="FB468" s="42"/>
      <c r="FC468" s="42"/>
      <c r="FD468" s="42"/>
      <c r="FE468" s="42"/>
      <c r="FF468" s="42"/>
      <c r="FG468" s="42"/>
      <c r="FH468" s="42"/>
      <c r="FI468" s="42"/>
      <c r="FJ468" s="42"/>
      <c r="FK468" s="42"/>
      <c r="FL468" s="42"/>
      <c r="FM468" s="42"/>
      <c r="FN468" s="42"/>
      <c r="FO468" s="42"/>
      <c r="FP468" s="42"/>
      <c r="FQ468" s="42"/>
      <c r="FR468" s="42"/>
      <c r="FS468" s="42"/>
      <c r="FT468" s="42"/>
      <c r="FU468" s="42"/>
      <c r="FV468" s="42"/>
      <c r="FW468" s="42"/>
      <c r="FX468" s="42"/>
      <c r="FY468" s="42"/>
      <c r="FZ468" s="42"/>
      <c r="GA468" s="42"/>
      <c r="GB468" s="42"/>
      <c r="GC468" s="42"/>
      <c r="GD468" s="42"/>
      <c r="GE468" s="42"/>
      <c r="GF468" s="42"/>
      <c r="GG468" s="42"/>
      <c r="GH468" s="42"/>
      <c r="GI468" s="42"/>
      <c r="GJ468" s="42"/>
      <c r="GK468" s="42"/>
      <c r="GL468" s="42"/>
      <c r="GM468" s="42"/>
      <c r="GN468" s="42"/>
      <c r="GO468" s="42"/>
      <c r="GP468" s="42"/>
      <c r="GQ468" s="42"/>
      <c r="GR468" s="42"/>
      <c r="GS468" s="42"/>
      <c r="GT468" s="42"/>
      <c r="GU468" s="42"/>
      <c r="GV468" s="42"/>
      <c r="GW468" s="42"/>
      <c r="GX468" s="42"/>
      <c r="GY468" s="42"/>
      <c r="GZ468" s="42"/>
      <c r="HA468" s="42"/>
      <c r="HB468" s="42"/>
      <c r="HC468" s="42"/>
      <c r="HD468" s="42"/>
      <c r="HE468" s="42"/>
      <c r="HF468" s="42"/>
      <c r="HG468" s="42"/>
      <c r="HH468" s="42"/>
      <c r="HI468" s="42"/>
      <c r="HJ468" s="42"/>
      <c r="HK468" s="42"/>
      <c r="HL468" s="42"/>
      <c r="HM468" s="42"/>
      <c r="HN468" s="42"/>
      <c r="HO468" s="42"/>
      <c r="HP468" s="42"/>
      <c r="HQ468" s="42"/>
      <c r="HR468" s="42"/>
      <c r="HS468" s="42"/>
      <c r="HT468" s="42"/>
      <c r="HU468" s="42"/>
      <c r="HV468" s="42"/>
      <c r="HW468" s="42"/>
    </row>
    <row r="469" spans="1:231" s="43" customFormat="1" x14ac:dyDescent="0.2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  <c r="DN469" s="42"/>
      <c r="DO469" s="42"/>
      <c r="DP469" s="42"/>
      <c r="DQ469" s="42"/>
      <c r="DR469" s="42"/>
      <c r="DS469" s="42"/>
      <c r="DT469" s="42"/>
      <c r="DU469" s="42"/>
      <c r="DV469" s="42"/>
      <c r="DW469" s="42"/>
      <c r="DX469" s="42"/>
      <c r="DY469" s="42"/>
      <c r="DZ469" s="42"/>
      <c r="EA469" s="42"/>
      <c r="EB469" s="42"/>
      <c r="EC469" s="42"/>
      <c r="ED469" s="42"/>
      <c r="EE469" s="42"/>
      <c r="EF469" s="42"/>
      <c r="EG469" s="42"/>
      <c r="EH469" s="42"/>
      <c r="EI469" s="42"/>
      <c r="EJ469" s="42"/>
      <c r="EK469" s="42"/>
      <c r="EL469" s="42"/>
      <c r="EM469" s="42"/>
      <c r="EN469" s="42"/>
      <c r="EO469" s="42"/>
      <c r="EP469" s="42"/>
      <c r="EQ469" s="42"/>
      <c r="ER469" s="42"/>
      <c r="ES469" s="42"/>
      <c r="ET469" s="42"/>
      <c r="EU469" s="42"/>
      <c r="EV469" s="42"/>
      <c r="EW469" s="42"/>
      <c r="EX469" s="42"/>
      <c r="EY469" s="42"/>
      <c r="EZ469" s="42"/>
      <c r="FA469" s="42"/>
      <c r="FB469" s="42"/>
      <c r="FC469" s="42"/>
      <c r="FD469" s="42"/>
      <c r="FE469" s="42"/>
      <c r="FF469" s="42"/>
      <c r="FG469" s="42"/>
      <c r="FH469" s="42"/>
      <c r="FI469" s="42"/>
      <c r="FJ469" s="42"/>
      <c r="FK469" s="42"/>
      <c r="FL469" s="42"/>
      <c r="FM469" s="42"/>
      <c r="FN469" s="42"/>
      <c r="FO469" s="42"/>
      <c r="FP469" s="42"/>
      <c r="FQ469" s="42"/>
      <c r="FR469" s="42"/>
      <c r="FS469" s="42"/>
      <c r="FT469" s="42"/>
      <c r="FU469" s="42"/>
      <c r="FV469" s="42"/>
      <c r="FW469" s="42"/>
      <c r="FX469" s="42"/>
      <c r="FY469" s="42"/>
      <c r="FZ469" s="42"/>
      <c r="GA469" s="42"/>
      <c r="GB469" s="42"/>
      <c r="GC469" s="42"/>
      <c r="GD469" s="42"/>
      <c r="GE469" s="42"/>
      <c r="GF469" s="42"/>
      <c r="GG469" s="42"/>
      <c r="GH469" s="42"/>
      <c r="GI469" s="42"/>
      <c r="GJ469" s="42"/>
      <c r="GK469" s="42"/>
      <c r="GL469" s="42"/>
      <c r="GM469" s="42"/>
      <c r="GN469" s="42"/>
      <c r="GO469" s="42"/>
      <c r="GP469" s="42"/>
      <c r="GQ469" s="42"/>
      <c r="GR469" s="42"/>
      <c r="GS469" s="42"/>
      <c r="GT469" s="42"/>
      <c r="GU469" s="42"/>
      <c r="GV469" s="42"/>
      <c r="GW469" s="42"/>
      <c r="GX469" s="42"/>
      <c r="GY469" s="42"/>
      <c r="GZ469" s="42"/>
      <c r="HA469" s="42"/>
      <c r="HB469" s="42"/>
      <c r="HC469" s="42"/>
      <c r="HD469" s="42"/>
      <c r="HE469" s="42"/>
      <c r="HF469" s="42"/>
      <c r="HG469" s="42"/>
      <c r="HH469" s="42"/>
      <c r="HI469" s="42"/>
      <c r="HJ469" s="42"/>
      <c r="HK469" s="42"/>
      <c r="HL469" s="42"/>
      <c r="HM469" s="42"/>
      <c r="HN469" s="42"/>
      <c r="HO469" s="42"/>
      <c r="HP469" s="42"/>
      <c r="HQ469" s="42"/>
      <c r="HR469" s="42"/>
      <c r="HS469" s="42"/>
      <c r="HT469" s="42"/>
      <c r="HU469" s="42"/>
      <c r="HV469" s="42"/>
      <c r="HW469" s="42"/>
    </row>
    <row r="470" spans="1:231" s="43" customFormat="1" x14ac:dyDescent="0.2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  <c r="DW470" s="42"/>
      <c r="DX470" s="42"/>
      <c r="DY470" s="42"/>
      <c r="DZ470" s="42"/>
      <c r="EA470" s="42"/>
      <c r="EB470" s="42"/>
      <c r="EC470" s="42"/>
      <c r="ED470" s="42"/>
      <c r="EE470" s="42"/>
      <c r="EF470" s="42"/>
      <c r="EG470" s="42"/>
      <c r="EH470" s="42"/>
      <c r="EI470" s="42"/>
      <c r="EJ470" s="42"/>
      <c r="EK470" s="42"/>
      <c r="EL470" s="42"/>
      <c r="EM470" s="42"/>
      <c r="EN470" s="42"/>
      <c r="EO470" s="42"/>
      <c r="EP470" s="42"/>
      <c r="EQ470" s="42"/>
      <c r="ER470" s="42"/>
      <c r="ES470" s="42"/>
      <c r="ET470" s="42"/>
      <c r="EU470" s="42"/>
      <c r="EV470" s="42"/>
      <c r="EW470" s="42"/>
      <c r="EX470" s="42"/>
      <c r="EY470" s="42"/>
      <c r="EZ470" s="42"/>
      <c r="FA470" s="42"/>
      <c r="FB470" s="42"/>
      <c r="FC470" s="42"/>
      <c r="FD470" s="42"/>
      <c r="FE470" s="42"/>
      <c r="FF470" s="42"/>
      <c r="FG470" s="42"/>
      <c r="FH470" s="42"/>
      <c r="FI470" s="42"/>
      <c r="FJ470" s="42"/>
      <c r="FK470" s="42"/>
      <c r="FL470" s="42"/>
      <c r="FM470" s="42"/>
      <c r="FN470" s="42"/>
      <c r="FO470" s="42"/>
      <c r="FP470" s="42"/>
      <c r="FQ470" s="42"/>
      <c r="FR470" s="42"/>
      <c r="FS470" s="42"/>
      <c r="FT470" s="42"/>
      <c r="FU470" s="42"/>
      <c r="FV470" s="42"/>
      <c r="FW470" s="42"/>
      <c r="FX470" s="42"/>
      <c r="FY470" s="42"/>
      <c r="FZ470" s="42"/>
      <c r="GA470" s="42"/>
      <c r="GB470" s="42"/>
      <c r="GC470" s="42"/>
      <c r="GD470" s="42"/>
      <c r="GE470" s="42"/>
      <c r="GF470" s="42"/>
      <c r="GG470" s="42"/>
      <c r="GH470" s="42"/>
      <c r="GI470" s="42"/>
      <c r="GJ470" s="42"/>
      <c r="GK470" s="42"/>
      <c r="GL470" s="42"/>
      <c r="GM470" s="42"/>
      <c r="GN470" s="42"/>
      <c r="GO470" s="42"/>
      <c r="GP470" s="42"/>
      <c r="GQ470" s="42"/>
      <c r="GR470" s="42"/>
      <c r="GS470" s="42"/>
      <c r="GT470" s="42"/>
      <c r="GU470" s="42"/>
      <c r="GV470" s="42"/>
      <c r="GW470" s="42"/>
      <c r="GX470" s="42"/>
      <c r="GY470" s="42"/>
      <c r="GZ470" s="42"/>
      <c r="HA470" s="42"/>
      <c r="HB470" s="42"/>
      <c r="HC470" s="42"/>
      <c r="HD470" s="42"/>
      <c r="HE470" s="42"/>
      <c r="HF470" s="42"/>
      <c r="HG470" s="42"/>
      <c r="HH470" s="42"/>
      <c r="HI470" s="42"/>
      <c r="HJ470" s="42"/>
      <c r="HK470" s="42"/>
      <c r="HL470" s="42"/>
      <c r="HM470" s="42"/>
      <c r="HN470" s="42"/>
      <c r="HO470" s="42"/>
      <c r="HP470" s="42"/>
      <c r="HQ470" s="42"/>
      <c r="HR470" s="42"/>
      <c r="HS470" s="42"/>
      <c r="HT470" s="42"/>
      <c r="HU470" s="42"/>
      <c r="HV470" s="42"/>
      <c r="HW470" s="42"/>
    </row>
    <row r="471" spans="1:231" s="43" customFormat="1" x14ac:dyDescent="0.2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/>
      <c r="EH471" s="42"/>
      <c r="EI471" s="42"/>
      <c r="EJ471" s="42"/>
      <c r="EK471" s="42"/>
      <c r="EL471" s="42"/>
      <c r="EM471" s="42"/>
      <c r="EN471" s="42"/>
      <c r="EO471" s="42"/>
      <c r="EP471" s="42"/>
      <c r="EQ471" s="42"/>
      <c r="ER471" s="42"/>
      <c r="ES471" s="42"/>
      <c r="ET471" s="42"/>
      <c r="EU471" s="42"/>
      <c r="EV471" s="42"/>
      <c r="EW471" s="42"/>
      <c r="EX471" s="42"/>
      <c r="EY471" s="42"/>
      <c r="EZ471" s="42"/>
      <c r="FA471" s="42"/>
      <c r="FB471" s="42"/>
      <c r="FC471" s="42"/>
      <c r="FD471" s="42"/>
      <c r="FE471" s="42"/>
      <c r="FF471" s="42"/>
      <c r="FG471" s="42"/>
      <c r="FH471" s="42"/>
      <c r="FI471" s="42"/>
      <c r="FJ471" s="42"/>
      <c r="FK471" s="42"/>
      <c r="FL471" s="42"/>
      <c r="FM471" s="42"/>
      <c r="FN471" s="42"/>
      <c r="FO471" s="42"/>
      <c r="FP471" s="42"/>
      <c r="FQ471" s="42"/>
      <c r="FR471" s="42"/>
      <c r="FS471" s="42"/>
      <c r="FT471" s="42"/>
      <c r="FU471" s="42"/>
      <c r="FV471" s="42"/>
      <c r="FW471" s="42"/>
      <c r="FX471" s="42"/>
      <c r="FY471" s="42"/>
      <c r="FZ471" s="42"/>
      <c r="GA471" s="42"/>
      <c r="GB471" s="42"/>
      <c r="GC471" s="42"/>
      <c r="GD471" s="42"/>
      <c r="GE471" s="42"/>
      <c r="GF471" s="42"/>
      <c r="GG471" s="42"/>
      <c r="GH471" s="42"/>
      <c r="GI471" s="42"/>
      <c r="GJ471" s="42"/>
      <c r="GK471" s="42"/>
      <c r="GL471" s="42"/>
      <c r="GM471" s="42"/>
      <c r="GN471" s="42"/>
      <c r="GO471" s="42"/>
      <c r="GP471" s="42"/>
      <c r="GQ471" s="42"/>
      <c r="GR471" s="42"/>
      <c r="GS471" s="42"/>
      <c r="GT471" s="42"/>
      <c r="GU471" s="42"/>
      <c r="GV471" s="42"/>
      <c r="GW471" s="42"/>
      <c r="GX471" s="42"/>
      <c r="GY471" s="42"/>
      <c r="GZ471" s="42"/>
      <c r="HA471" s="42"/>
      <c r="HB471" s="42"/>
      <c r="HC471" s="42"/>
      <c r="HD471" s="42"/>
      <c r="HE471" s="42"/>
      <c r="HF471" s="42"/>
      <c r="HG471" s="42"/>
      <c r="HH471" s="42"/>
      <c r="HI471" s="42"/>
      <c r="HJ471" s="42"/>
      <c r="HK471" s="42"/>
      <c r="HL471" s="42"/>
      <c r="HM471" s="42"/>
      <c r="HN471" s="42"/>
      <c r="HO471" s="42"/>
      <c r="HP471" s="42"/>
      <c r="HQ471" s="42"/>
      <c r="HR471" s="42"/>
      <c r="HS471" s="42"/>
      <c r="HT471" s="42"/>
      <c r="HU471" s="42"/>
      <c r="HV471" s="42"/>
      <c r="HW471" s="42"/>
    </row>
    <row r="472" spans="1:231" s="43" customFormat="1" x14ac:dyDescent="0.2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  <c r="DW472" s="42"/>
      <c r="DX472" s="42"/>
      <c r="DY472" s="42"/>
      <c r="DZ472" s="42"/>
      <c r="EA472" s="42"/>
      <c r="EB472" s="42"/>
      <c r="EC472" s="42"/>
      <c r="ED472" s="42"/>
      <c r="EE472" s="42"/>
      <c r="EF472" s="42"/>
      <c r="EG472" s="42"/>
      <c r="EH472" s="42"/>
      <c r="EI472" s="42"/>
      <c r="EJ472" s="42"/>
      <c r="EK472" s="42"/>
      <c r="EL472" s="42"/>
      <c r="EM472" s="42"/>
      <c r="EN472" s="42"/>
      <c r="EO472" s="42"/>
      <c r="EP472" s="42"/>
      <c r="EQ472" s="42"/>
      <c r="ER472" s="42"/>
      <c r="ES472" s="42"/>
      <c r="ET472" s="42"/>
      <c r="EU472" s="42"/>
      <c r="EV472" s="42"/>
      <c r="EW472" s="42"/>
      <c r="EX472" s="42"/>
      <c r="EY472" s="42"/>
      <c r="EZ472" s="42"/>
      <c r="FA472" s="42"/>
      <c r="FB472" s="42"/>
      <c r="FC472" s="42"/>
      <c r="FD472" s="42"/>
      <c r="FE472" s="42"/>
      <c r="FF472" s="42"/>
      <c r="FG472" s="42"/>
      <c r="FH472" s="42"/>
      <c r="FI472" s="42"/>
      <c r="FJ472" s="42"/>
      <c r="FK472" s="42"/>
      <c r="FL472" s="42"/>
      <c r="FM472" s="42"/>
      <c r="FN472" s="42"/>
      <c r="FO472" s="42"/>
      <c r="FP472" s="42"/>
      <c r="FQ472" s="42"/>
      <c r="FR472" s="42"/>
      <c r="FS472" s="42"/>
      <c r="FT472" s="42"/>
      <c r="FU472" s="42"/>
      <c r="FV472" s="42"/>
      <c r="FW472" s="42"/>
      <c r="FX472" s="42"/>
      <c r="FY472" s="42"/>
      <c r="FZ472" s="42"/>
      <c r="GA472" s="42"/>
      <c r="GB472" s="42"/>
      <c r="GC472" s="42"/>
      <c r="GD472" s="42"/>
      <c r="GE472" s="42"/>
      <c r="GF472" s="42"/>
      <c r="GG472" s="42"/>
      <c r="GH472" s="42"/>
      <c r="GI472" s="42"/>
      <c r="GJ472" s="42"/>
      <c r="GK472" s="42"/>
      <c r="GL472" s="42"/>
      <c r="GM472" s="42"/>
      <c r="GN472" s="42"/>
      <c r="GO472" s="42"/>
      <c r="GP472" s="42"/>
      <c r="GQ472" s="42"/>
      <c r="GR472" s="42"/>
      <c r="GS472" s="42"/>
      <c r="GT472" s="42"/>
      <c r="GU472" s="42"/>
      <c r="GV472" s="42"/>
      <c r="GW472" s="42"/>
      <c r="GX472" s="42"/>
      <c r="GY472" s="42"/>
      <c r="GZ472" s="42"/>
      <c r="HA472" s="42"/>
      <c r="HB472" s="42"/>
      <c r="HC472" s="42"/>
      <c r="HD472" s="42"/>
      <c r="HE472" s="42"/>
      <c r="HF472" s="42"/>
      <c r="HG472" s="42"/>
      <c r="HH472" s="42"/>
      <c r="HI472" s="42"/>
      <c r="HJ472" s="42"/>
      <c r="HK472" s="42"/>
      <c r="HL472" s="42"/>
      <c r="HM472" s="42"/>
      <c r="HN472" s="42"/>
      <c r="HO472" s="42"/>
      <c r="HP472" s="42"/>
      <c r="HQ472" s="42"/>
      <c r="HR472" s="42"/>
      <c r="HS472" s="42"/>
      <c r="HT472" s="42"/>
      <c r="HU472" s="42"/>
      <c r="HV472" s="42"/>
      <c r="HW472" s="42"/>
    </row>
    <row r="473" spans="1:231" s="43" customFormat="1" x14ac:dyDescent="0.2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/>
      <c r="EH473" s="42"/>
      <c r="EI473" s="42"/>
      <c r="EJ473" s="42"/>
      <c r="EK473" s="42"/>
      <c r="EL473" s="42"/>
      <c r="EM473" s="42"/>
      <c r="EN473" s="42"/>
      <c r="EO473" s="42"/>
      <c r="EP473" s="42"/>
      <c r="EQ473" s="42"/>
      <c r="ER473" s="42"/>
      <c r="ES473" s="42"/>
      <c r="ET473" s="42"/>
      <c r="EU473" s="42"/>
      <c r="EV473" s="42"/>
      <c r="EW473" s="42"/>
      <c r="EX473" s="42"/>
      <c r="EY473" s="42"/>
      <c r="EZ473" s="42"/>
      <c r="FA473" s="42"/>
      <c r="FB473" s="42"/>
      <c r="FC473" s="42"/>
      <c r="FD473" s="42"/>
      <c r="FE473" s="42"/>
      <c r="FF473" s="42"/>
      <c r="FG473" s="42"/>
      <c r="FH473" s="42"/>
      <c r="FI473" s="42"/>
      <c r="FJ473" s="42"/>
      <c r="FK473" s="42"/>
      <c r="FL473" s="42"/>
      <c r="FM473" s="42"/>
      <c r="FN473" s="42"/>
      <c r="FO473" s="42"/>
      <c r="FP473" s="42"/>
      <c r="FQ473" s="42"/>
      <c r="FR473" s="42"/>
      <c r="FS473" s="42"/>
      <c r="FT473" s="42"/>
      <c r="FU473" s="42"/>
      <c r="FV473" s="42"/>
      <c r="FW473" s="42"/>
      <c r="FX473" s="42"/>
      <c r="FY473" s="42"/>
      <c r="FZ473" s="42"/>
      <c r="GA473" s="42"/>
      <c r="GB473" s="42"/>
      <c r="GC473" s="42"/>
      <c r="GD473" s="42"/>
      <c r="GE473" s="42"/>
      <c r="GF473" s="42"/>
      <c r="GG473" s="42"/>
      <c r="GH473" s="42"/>
      <c r="GI473" s="42"/>
      <c r="GJ473" s="42"/>
      <c r="GK473" s="42"/>
      <c r="GL473" s="42"/>
      <c r="GM473" s="42"/>
      <c r="GN473" s="42"/>
      <c r="GO473" s="42"/>
      <c r="GP473" s="42"/>
      <c r="GQ473" s="42"/>
      <c r="GR473" s="42"/>
      <c r="GS473" s="42"/>
      <c r="GT473" s="42"/>
      <c r="GU473" s="42"/>
      <c r="GV473" s="42"/>
      <c r="GW473" s="42"/>
      <c r="GX473" s="42"/>
      <c r="GY473" s="42"/>
      <c r="GZ473" s="42"/>
      <c r="HA473" s="42"/>
      <c r="HB473" s="42"/>
      <c r="HC473" s="42"/>
      <c r="HD473" s="42"/>
      <c r="HE473" s="42"/>
      <c r="HF473" s="42"/>
      <c r="HG473" s="42"/>
      <c r="HH473" s="42"/>
      <c r="HI473" s="42"/>
      <c r="HJ473" s="42"/>
      <c r="HK473" s="42"/>
      <c r="HL473" s="42"/>
      <c r="HM473" s="42"/>
      <c r="HN473" s="42"/>
      <c r="HO473" s="42"/>
      <c r="HP473" s="42"/>
      <c r="HQ473" s="42"/>
      <c r="HR473" s="42"/>
      <c r="HS473" s="42"/>
      <c r="HT473" s="42"/>
      <c r="HU473" s="42"/>
      <c r="HV473" s="42"/>
      <c r="HW473" s="42"/>
    </row>
    <row r="474" spans="1:231" s="43" customFormat="1" x14ac:dyDescent="0.2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  <c r="DW474" s="42"/>
      <c r="DX474" s="42"/>
      <c r="DY474" s="42"/>
      <c r="DZ474" s="42"/>
      <c r="EA474" s="42"/>
      <c r="EB474" s="42"/>
      <c r="EC474" s="42"/>
      <c r="ED474" s="42"/>
      <c r="EE474" s="42"/>
      <c r="EF474" s="42"/>
      <c r="EG474" s="42"/>
      <c r="EH474" s="42"/>
      <c r="EI474" s="42"/>
      <c r="EJ474" s="42"/>
      <c r="EK474" s="42"/>
      <c r="EL474" s="42"/>
      <c r="EM474" s="42"/>
      <c r="EN474" s="42"/>
      <c r="EO474" s="42"/>
      <c r="EP474" s="42"/>
      <c r="EQ474" s="42"/>
      <c r="ER474" s="42"/>
      <c r="ES474" s="42"/>
      <c r="ET474" s="42"/>
      <c r="EU474" s="42"/>
      <c r="EV474" s="42"/>
      <c r="EW474" s="42"/>
      <c r="EX474" s="42"/>
      <c r="EY474" s="42"/>
      <c r="EZ474" s="42"/>
      <c r="FA474" s="42"/>
      <c r="FB474" s="42"/>
      <c r="FC474" s="42"/>
      <c r="FD474" s="42"/>
      <c r="FE474" s="42"/>
      <c r="FF474" s="42"/>
      <c r="FG474" s="42"/>
      <c r="FH474" s="42"/>
      <c r="FI474" s="42"/>
      <c r="FJ474" s="42"/>
      <c r="FK474" s="42"/>
      <c r="FL474" s="42"/>
      <c r="FM474" s="42"/>
      <c r="FN474" s="42"/>
      <c r="FO474" s="42"/>
      <c r="FP474" s="42"/>
      <c r="FQ474" s="42"/>
      <c r="FR474" s="42"/>
      <c r="FS474" s="42"/>
      <c r="FT474" s="42"/>
      <c r="FU474" s="42"/>
      <c r="FV474" s="42"/>
      <c r="FW474" s="42"/>
      <c r="FX474" s="42"/>
      <c r="FY474" s="42"/>
      <c r="FZ474" s="42"/>
      <c r="GA474" s="42"/>
      <c r="GB474" s="42"/>
      <c r="GC474" s="42"/>
      <c r="GD474" s="42"/>
      <c r="GE474" s="42"/>
      <c r="GF474" s="42"/>
      <c r="GG474" s="42"/>
      <c r="GH474" s="42"/>
      <c r="GI474" s="42"/>
      <c r="GJ474" s="42"/>
      <c r="GK474" s="42"/>
      <c r="GL474" s="42"/>
      <c r="GM474" s="42"/>
      <c r="GN474" s="42"/>
      <c r="GO474" s="42"/>
      <c r="GP474" s="42"/>
      <c r="GQ474" s="42"/>
      <c r="GR474" s="42"/>
      <c r="GS474" s="42"/>
      <c r="GT474" s="42"/>
      <c r="GU474" s="42"/>
      <c r="GV474" s="42"/>
      <c r="GW474" s="42"/>
      <c r="GX474" s="42"/>
      <c r="GY474" s="42"/>
      <c r="GZ474" s="42"/>
      <c r="HA474" s="42"/>
      <c r="HB474" s="42"/>
      <c r="HC474" s="42"/>
      <c r="HD474" s="42"/>
      <c r="HE474" s="42"/>
      <c r="HF474" s="42"/>
      <c r="HG474" s="42"/>
      <c r="HH474" s="42"/>
      <c r="HI474" s="42"/>
      <c r="HJ474" s="42"/>
      <c r="HK474" s="42"/>
      <c r="HL474" s="42"/>
      <c r="HM474" s="42"/>
      <c r="HN474" s="42"/>
      <c r="HO474" s="42"/>
      <c r="HP474" s="42"/>
      <c r="HQ474" s="42"/>
      <c r="HR474" s="42"/>
      <c r="HS474" s="42"/>
      <c r="HT474" s="42"/>
      <c r="HU474" s="42"/>
      <c r="HV474" s="42"/>
      <c r="HW474" s="42"/>
    </row>
    <row r="475" spans="1:231" s="43" customFormat="1" x14ac:dyDescent="0.2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  <c r="DW475" s="42"/>
      <c r="DX475" s="42"/>
      <c r="DY475" s="42"/>
      <c r="DZ475" s="42"/>
      <c r="EA475" s="42"/>
      <c r="EB475" s="42"/>
      <c r="EC475" s="42"/>
      <c r="ED475" s="42"/>
      <c r="EE475" s="42"/>
      <c r="EF475" s="42"/>
      <c r="EG475" s="42"/>
      <c r="EH475" s="42"/>
      <c r="EI475" s="42"/>
      <c r="EJ475" s="42"/>
      <c r="EK475" s="42"/>
      <c r="EL475" s="42"/>
      <c r="EM475" s="42"/>
      <c r="EN475" s="42"/>
      <c r="EO475" s="42"/>
      <c r="EP475" s="42"/>
      <c r="EQ475" s="42"/>
      <c r="ER475" s="42"/>
      <c r="ES475" s="42"/>
      <c r="ET475" s="42"/>
      <c r="EU475" s="42"/>
      <c r="EV475" s="42"/>
      <c r="EW475" s="42"/>
      <c r="EX475" s="42"/>
      <c r="EY475" s="42"/>
      <c r="EZ475" s="42"/>
      <c r="FA475" s="42"/>
      <c r="FB475" s="42"/>
      <c r="FC475" s="42"/>
      <c r="FD475" s="42"/>
      <c r="FE475" s="42"/>
      <c r="FF475" s="42"/>
      <c r="FG475" s="42"/>
      <c r="FH475" s="42"/>
      <c r="FI475" s="42"/>
      <c r="FJ475" s="42"/>
      <c r="FK475" s="42"/>
      <c r="FL475" s="42"/>
      <c r="FM475" s="42"/>
      <c r="FN475" s="42"/>
      <c r="FO475" s="42"/>
      <c r="FP475" s="42"/>
      <c r="FQ475" s="42"/>
      <c r="FR475" s="42"/>
      <c r="FS475" s="42"/>
      <c r="FT475" s="42"/>
      <c r="FU475" s="42"/>
      <c r="FV475" s="42"/>
      <c r="FW475" s="42"/>
      <c r="FX475" s="42"/>
      <c r="FY475" s="42"/>
      <c r="FZ475" s="42"/>
      <c r="GA475" s="42"/>
      <c r="GB475" s="42"/>
      <c r="GC475" s="42"/>
      <c r="GD475" s="42"/>
      <c r="GE475" s="42"/>
      <c r="GF475" s="42"/>
      <c r="GG475" s="42"/>
      <c r="GH475" s="42"/>
      <c r="GI475" s="42"/>
      <c r="GJ475" s="42"/>
      <c r="GK475" s="42"/>
      <c r="GL475" s="42"/>
      <c r="GM475" s="42"/>
      <c r="GN475" s="42"/>
      <c r="GO475" s="42"/>
      <c r="GP475" s="42"/>
      <c r="GQ475" s="42"/>
      <c r="GR475" s="42"/>
      <c r="GS475" s="42"/>
      <c r="GT475" s="42"/>
      <c r="GU475" s="42"/>
      <c r="GV475" s="42"/>
      <c r="GW475" s="42"/>
      <c r="GX475" s="42"/>
      <c r="GY475" s="42"/>
      <c r="GZ475" s="42"/>
      <c r="HA475" s="42"/>
      <c r="HB475" s="42"/>
      <c r="HC475" s="42"/>
      <c r="HD475" s="42"/>
      <c r="HE475" s="42"/>
      <c r="HF475" s="42"/>
      <c r="HG475" s="42"/>
      <c r="HH475" s="42"/>
      <c r="HI475" s="42"/>
      <c r="HJ475" s="42"/>
      <c r="HK475" s="42"/>
      <c r="HL475" s="42"/>
      <c r="HM475" s="42"/>
      <c r="HN475" s="42"/>
      <c r="HO475" s="42"/>
      <c r="HP475" s="42"/>
      <c r="HQ475" s="42"/>
      <c r="HR475" s="42"/>
      <c r="HS475" s="42"/>
      <c r="HT475" s="42"/>
      <c r="HU475" s="42"/>
      <c r="HV475" s="42"/>
      <c r="HW475" s="42"/>
    </row>
    <row r="476" spans="1:231" s="43" customFormat="1" x14ac:dyDescent="0.2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  <c r="DW476" s="42"/>
      <c r="DX476" s="42"/>
      <c r="DY476" s="42"/>
      <c r="DZ476" s="42"/>
      <c r="EA476" s="42"/>
      <c r="EB476" s="42"/>
      <c r="EC476" s="42"/>
      <c r="ED476" s="42"/>
      <c r="EE476" s="42"/>
      <c r="EF476" s="42"/>
      <c r="EG476" s="42"/>
      <c r="EH476" s="42"/>
      <c r="EI476" s="42"/>
      <c r="EJ476" s="42"/>
      <c r="EK476" s="42"/>
      <c r="EL476" s="42"/>
      <c r="EM476" s="42"/>
      <c r="EN476" s="42"/>
      <c r="EO476" s="42"/>
      <c r="EP476" s="42"/>
      <c r="EQ476" s="42"/>
      <c r="ER476" s="42"/>
      <c r="ES476" s="42"/>
      <c r="ET476" s="42"/>
      <c r="EU476" s="42"/>
      <c r="EV476" s="42"/>
      <c r="EW476" s="42"/>
      <c r="EX476" s="42"/>
      <c r="EY476" s="42"/>
      <c r="EZ476" s="42"/>
      <c r="FA476" s="42"/>
      <c r="FB476" s="42"/>
      <c r="FC476" s="42"/>
      <c r="FD476" s="42"/>
      <c r="FE476" s="42"/>
      <c r="FF476" s="42"/>
      <c r="FG476" s="42"/>
      <c r="FH476" s="42"/>
      <c r="FI476" s="42"/>
      <c r="FJ476" s="42"/>
      <c r="FK476" s="42"/>
      <c r="FL476" s="42"/>
      <c r="FM476" s="42"/>
      <c r="FN476" s="42"/>
      <c r="FO476" s="42"/>
      <c r="FP476" s="42"/>
      <c r="FQ476" s="42"/>
      <c r="FR476" s="42"/>
      <c r="FS476" s="42"/>
      <c r="FT476" s="42"/>
      <c r="FU476" s="42"/>
      <c r="FV476" s="42"/>
      <c r="FW476" s="42"/>
      <c r="FX476" s="42"/>
      <c r="FY476" s="42"/>
      <c r="FZ476" s="42"/>
      <c r="GA476" s="42"/>
      <c r="GB476" s="42"/>
      <c r="GC476" s="42"/>
      <c r="GD476" s="42"/>
      <c r="GE476" s="42"/>
      <c r="GF476" s="42"/>
      <c r="GG476" s="42"/>
      <c r="GH476" s="42"/>
      <c r="GI476" s="42"/>
      <c r="GJ476" s="42"/>
      <c r="GK476" s="42"/>
      <c r="GL476" s="42"/>
      <c r="GM476" s="42"/>
      <c r="GN476" s="42"/>
      <c r="GO476" s="42"/>
      <c r="GP476" s="42"/>
      <c r="GQ476" s="42"/>
      <c r="GR476" s="42"/>
      <c r="GS476" s="42"/>
      <c r="GT476" s="42"/>
      <c r="GU476" s="42"/>
      <c r="GV476" s="42"/>
      <c r="GW476" s="42"/>
      <c r="GX476" s="42"/>
      <c r="GY476" s="42"/>
      <c r="GZ476" s="42"/>
      <c r="HA476" s="42"/>
      <c r="HB476" s="42"/>
      <c r="HC476" s="42"/>
      <c r="HD476" s="42"/>
      <c r="HE476" s="42"/>
      <c r="HF476" s="42"/>
      <c r="HG476" s="42"/>
      <c r="HH476" s="42"/>
      <c r="HI476" s="42"/>
      <c r="HJ476" s="42"/>
      <c r="HK476" s="42"/>
      <c r="HL476" s="42"/>
      <c r="HM476" s="42"/>
      <c r="HN476" s="42"/>
      <c r="HO476" s="42"/>
      <c r="HP476" s="42"/>
      <c r="HQ476" s="42"/>
      <c r="HR476" s="42"/>
      <c r="HS476" s="42"/>
      <c r="HT476" s="42"/>
      <c r="HU476" s="42"/>
      <c r="HV476" s="42"/>
      <c r="HW476" s="42"/>
    </row>
    <row r="477" spans="1:231" s="43" customFormat="1" x14ac:dyDescent="0.2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  <c r="DW477" s="42"/>
      <c r="DX477" s="42"/>
      <c r="DY477" s="42"/>
      <c r="DZ477" s="42"/>
      <c r="EA477" s="42"/>
      <c r="EB477" s="42"/>
      <c r="EC477" s="42"/>
      <c r="ED477" s="42"/>
      <c r="EE477" s="42"/>
      <c r="EF477" s="42"/>
      <c r="EG477" s="42"/>
      <c r="EH477" s="42"/>
      <c r="EI477" s="42"/>
      <c r="EJ477" s="42"/>
      <c r="EK477" s="42"/>
      <c r="EL477" s="42"/>
      <c r="EM477" s="42"/>
      <c r="EN477" s="42"/>
      <c r="EO477" s="42"/>
      <c r="EP477" s="42"/>
      <c r="EQ477" s="42"/>
      <c r="ER477" s="42"/>
      <c r="ES477" s="42"/>
      <c r="ET477" s="42"/>
      <c r="EU477" s="42"/>
      <c r="EV477" s="42"/>
      <c r="EW477" s="42"/>
      <c r="EX477" s="42"/>
      <c r="EY477" s="42"/>
      <c r="EZ477" s="42"/>
      <c r="FA477" s="42"/>
      <c r="FB477" s="42"/>
      <c r="FC477" s="42"/>
      <c r="FD477" s="42"/>
      <c r="FE477" s="42"/>
      <c r="FF477" s="42"/>
      <c r="FG477" s="42"/>
      <c r="FH477" s="42"/>
      <c r="FI477" s="42"/>
      <c r="FJ477" s="42"/>
      <c r="FK477" s="42"/>
      <c r="FL477" s="42"/>
      <c r="FM477" s="42"/>
      <c r="FN477" s="42"/>
      <c r="FO477" s="42"/>
      <c r="FP477" s="42"/>
      <c r="FQ477" s="42"/>
      <c r="FR477" s="42"/>
      <c r="FS477" s="42"/>
      <c r="FT477" s="42"/>
      <c r="FU477" s="42"/>
      <c r="FV477" s="42"/>
      <c r="FW477" s="42"/>
      <c r="FX477" s="42"/>
      <c r="FY477" s="42"/>
      <c r="FZ477" s="42"/>
      <c r="GA477" s="42"/>
      <c r="GB477" s="42"/>
      <c r="GC477" s="42"/>
      <c r="GD477" s="42"/>
      <c r="GE477" s="42"/>
      <c r="GF477" s="42"/>
      <c r="GG477" s="42"/>
      <c r="GH477" s="42"/>
      <c r="GI477" s="42"/>
      <c r="GJ477" s="42"/>
      <c r="GK477" s="42"/>
      <c r="GL477" s="42"/>
      <c r="GM477" s="42"/>
      <c r="GN477" s="42"/>
      <c r="GO477" s="42"/>
      <c r="GP477" s="42"/>
      <c r="GQ477" s="42"/>
      <c r="GR477" s="42"/>
      <c r="GS477" s="42"/>
      <c r="GT477" s="42"/>
      <c r="GU477" s="42"/>
      <c r="GV477" s="42"/>
      <c r="GW477" s="42"/>
      <c r="GX477" s="42"/>
      <c r="GY477" s="42"/>
      <c r="GZ477" s="42"/>
      <c r="HA477" s="42"/>
      <c r="HB477" s="42"/>
      <c r="HC477" s="42"/>
      <c r="HD477" s="42"/>
      <c r="HE477" s="42"/>
      <c r="HF477" s="42"/>
      <c r="HG477" s="42"/>
      <c r="HH477" s="42"/>
      <c r="HI477" s="42"/>
      <c r="HJ477" s="42"/>
      <c r="HK477" s="42"/>
      <c r="HL477" s="42"/>
      <c r="HM477" s="42"/>
      <c r="HN477" s="42"/>
      <c r="HO477" s="42"/>
      <c r="HP477" s="42"/>
      <c r="HQ477" s="42"/>
      <c r="HR477" s="42"/>
      <c r="HS477" s="42"/>
      <c r="HT477" s="42"/>
      <c r="HU477" s="42"/>
      <c r="HV477" s="42"/>
      <c r="HW477" s="42"/>
    </row>
    <row r="478" spans="1:231" s="43" customFormat="1" x14ac:dyDescent="0.2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42"/>
      <c r="CJ478" s="42"/>
      <c r="CK478" s="42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42"/>
      <c r="DB478" s="42"/>
      <c r="DC478" s="42"/>
      <c r="DD478" s="42"/>
      <c r="DE478" s="42"/>
      <c r="DF478" s="42"/>
      <c r="DG478" s="42"/>
      <c r="DH478" s="42"/>
      <c r="DI478" s="42"/>
      <c r="DJ478" s="42"/>
      <c r="DK478" s="42"/>
      <c r="DL478" s="42"/>
      <c r="DM478" s="42"/>
      <c r="DN478" s="42"/>
      <c r="DO478" s="42"/>
      <c r="DP478" s="42"/>
      <c r="DQ478" s="42"/>
      <c r="DR478" s="42"/>
      <c r="DS478" s="42"/>
      <c r="DT478" s="42"/>
      <c r="DU478" s="42"/>
      <c r="DV478" s="42"/>
      <c r="DW478" s="42"/>
      <c r="DX478" s="42"/>
      <c r="DY478" s="42"/>
      <c r="DZ478" s="42"/>
      <c r="EA478" s="42"/>
      <c r="EB478" s="42"/>
      <c r="EC478" s="42"/>
      <c r="ED478" s="42"/>
      <c r="EE478" s="42"/>
      <c r="EF478" s="42"/>
      <c r="EG478" s="42"/>
      <c r="EH478" s="42"/>
      <c r="EI478" s="42"/>
      <c r="EJ478" s="42"/>
      <c r="EK478" s="42"/>
      <c r="EL478" s="42"/>
      <c r="EM478" s="42"/>
      <c r="EN478" s="42"/>
      <c r="EO478" s="42"/>
      <c r="EP478" s="42"/>
      <c r="EQ478" s="42"/>
      <c r="ER478" s="42"/>
      <c r="ES478" s="42"/>
      <c r="ET478" s="42"/>
      <c r="EU478" s="42"/>
      <c r="EV478" s="42"/>
      <c r="EW478" s="42"/>
      <c r="EX478" s="42"/>
      <c r="EY478" s="42"/>
      <c r="EZ478" s="42"/>
      <c r="FA478" s="42"/>
      <c r="FB478" s="42"/>
      <c r="FC478" s="42"/>
      <c r="FD478" s="42"/>
      <c r="FE478" s="42"/>
      <c r="FF478" s="42"/>
      <c r="FG478" s="42"/>
      <c r="FH478" s="42"/>
      <c r="FI478" s="42"/>
      <c r="FJ478" s="42"/>
      <c r="FK478" s="42"/>
      <c r="FL478" s="42"/>
      <c r="FM478" s="42"/>
      <c r="FN478" s="42"/>
      <c r="FO478" s="42"/>
      <c r="FP478" s="42"/>
      <c r="FQ478" s="42"/>
      <c r="FR478" s="42"/>
      <c r="FS478" s="42"/>
      <c r="FT478" s="42"/>
      <c r="FU478" s="42"/>
      <c r="FV478" s="42"/>
      <c r="FW478" s="42"/>
      <c r="FX478" s="42"/>
      <c r="FY478" s="42"/>
      <c r="FZ478" s="42"/>
      <c r="GA478" s="42"/>
      <c r="GB478" s="42"/>
      <c r="GC478" s="42"/>
      <c r="GD478" s="42"/>
      <c r="GE478" s="42"/>
      <c r="GF478" s="42"/>
      <c r="GG478" s="42"/>
      <c r="GH478" s="42"/>
      <c r="GI478" s="42"/>
      <c r="GJ478" s="42"/>
      <c r="GK478" s="42"/>
      <c r="GL478" s="42"/>
      <c r="GM478" s="42"/>
      <c r="GN478" s="42"/>
      <c r="GO478" s="42"/>
      <c r="GP478" s="42"/>
      <c r="GQ478" s="42"/>
      <c r="GR478" s="42"/>
      <c r="GS478" s="42"/>
      <c r="GT478" s="42"/>
      <c r="GU478" s="42"/>
      <c r="GV478" s="42"/>
      <c r="GW478" s="42"/>
      <c r="GX478" s="42"/>
      <c r="GY478" s="42"/>
      <c r="GZ478" s="42"/>
      <c r="HA478" s="42"/>
      <c r="HB478" s="42"/>
      <c r="HC478" s="42"/>
      <c r="HD478" s="42"/>
      <c r="HE478" s="42"/>
      <c r="HF478" s="42"/>
      <c r="HG478" s="42"/>
      <c r="HH478" s="42"/>
      <c r="HI478" s="42"/>
      <c r="HJ478" s="42"/>
      <c r="HK478" s="42"/>
      <c r="HL478" s="42"/>
      <c r="HM478" s="42"/>
      <c r="HN478" s="42"/>
      <c r="HO478" s="42"/>
      <c r="HP478" s="42"/>
      <c r="HQ478" s="42"/>
      <c r="HR478" s="42"/>
      <c r="HS478" s="42"/>
      <c r="HT478" s="42"/>
      <c r="HU478" s="42"/>
      <c r="HV478" s="42"/>
      <c r="HW478" s="42"/>
    </row>
    <row r="479" spans="1:231" s="43" customFormat="1" x14ac:dyDescent="0.2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  <c r="DG479" s="42"/>
      <c r="DH479" s="42"/>
      <c r="DI479" s="42"/>
      <c r="DJ479" s="42"/>
      <c r="DK479" s="42"/>
      <c r="DL479" s="42"/>
      <c r="DM479" s="42"/>
      <c r="DN479" s="42"/>
      <c r="DO479" s="42"/>
      <c r="DP479" s="42"/>
      <c r="DQ479" s="42"/>
      <c r="DR479" s="42"/>
      <c r="DS479" s="42"/>
      <c r="DT479" s="42"/>
      <c r="DU479" s="42"/>
      <c r="DV479" s="42"/>
      <c r="DW479" s="42"/>
      <c r="DX479" s="42"/>
      <c r="DY479" s="42"/>
      <c r="DZ479" s="42"/>
      <c r="EA479" s="42"/>
      <c r="EB479" s="42"/>
      <c r="EC479" s="42"/>
      <c r="ED479" s="42"/>
      <c r="EE479" s="42"/>
      <c r="EF479" s="42"/>
      <c r="EG479" s="42"/>
      <c r="EH479" s="42"/>
      <c r="EI479" s="42"/>
      <c r="EJ479" s="42"/>
      <c r="EK479" s="42"/>
      <c r="EL479" s="42"/>
      <c r="EM479" s="42"/>
      <c r="EN479" s="42"/>
      <c r="EO479" s="42"/>
      <c r="EP479" s="42"/>
      <c r="EQ479" s="42"/>
      <c r="ER479" s="42"/>
      <c r="ES479" s="42"/>
      <c r="ET479" s="42"/>
      <c r="EU479" s="42"/>
      <c r="EV479" s="42"/>
      <c r="EW479" s="42"/>
      <c r="EX479" s="42"/>
      <c r="EY479" s="42"/>
      <c r="EZ479" s="42"/>
      <c r="FA479" s="42"/>
      <c r="FB479" s="42"/>
      <c r="FC479" s="42"/>
      <c r="FD479" s="42"/>
      <c r="FE479" s="42"/>
      <c r="FF479" s="42"/>
      <c r="FG479" s="42"/>
      <c r="FH479" s="42"/>
      <c r="FI479" s="42"/>
      <c r="FJ479" s="42"/>
      <c r="FK479" s="42"/>
      <c r="FL479" s="42"/>
      <c r="FM479" s="42"/>
      <c r="FN479" s="42"/>
      <c r="FO479" s="42"/>
      <c r="FP479" s="42"/>
      <c r="FQ479" s="42"/>
      <c r="FR479" s="42"/>
      <c r="FS479" s="42"/>
      <c r="FT479" s="42"/>
      <c r="FU479" s="42"/>
      <c r="FV479" s="42"/>
      <c r="FW479" s="42"/>
      <c r="FX479" s="42"/>
      <c r="FY479" s="42"/>
      <c r="FZ479" s="42"/>
      <c r="GA479" s="42"/>
      <c r="GB479" s="42"/>
      <c r="GC479" s="42"/>
      <c r="GD479" s="42"/>
      <c r="GE479" s="42"/>
      <c r="GF479" s="42"/>
      <c r="GG479" s="42"/>
      <c r="GH479" s="42"/>
      <c r="GI479" s="42"/>
      <c r="GJ479" s="42"/>
      <c r="GK479" s="42"/>
      <c r="GL479" s="42"/>
      <c r="GM479" s="42"/>
      <c r="GN479" s="42"/>
      <c r="GO479" s="42"/>
      <c r="GP479" s="42"/>
      <c r="GQ479" s="42"/>
      <c r="GR479" s="42"/>
      <c r="GS479" s="42"/>
      <c r="GT479" s="42"/>
      <c r="GU479" s="42"/>
      <c r="GV479" s="42"/>
      <c r="GW479" s="42"/>
      <c r="GX479" s="42"/>
      <c r="GY479" s="42"/>
      <c r="GZ479" s="42"/>
      <c r="HA479" s="42"/>
      <c r="HB479" s="42"/>
      <c r="HC479" s="42"/>
      <c r="HD479" s="42"/>
      <c r="HE479" s="42"/>
      <c r="HF479" s="42"/>
      <c r="HG479" s="42"/>
      <c r="HH479" s="42"/>
      <c r="HI479" s="42"/>
      <c r="HJ479" s="42"/>
      <c r="HK479" s="42"/>
      <c r="HL479" s="42"/>
      <c r="HM479" s="42"/>
      <c r="HN479" s="42"/>
      <c r="HO479" s="42"/>
      <c r="HP479" s="42"/>
      <c r="HQ479" s="42"/>
      <c r="HR479" s="42"/>
      <c r="HS479" s="42"/>
      <c r="HT479" s="42"/>
      <c r="HU479" s="42"/>
      <c r="HV479" s="42"/>
      <c r="HW479" s="42"/>
    </row>
    <row r="480" spans="1:231" s="43" customFormat="1" x14ac:dyDescent="0.2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42"/>
      <c r="CJ480" s="42"/>
      <c r="CK480" s="42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42"/>
      <c r="DB480" s="42"/>
      <c r="DC480" s="42"/>
      <c r="DD480" s="42"/>
      <c r="DE480" s="42"/>
      <c r="DF480" s="42"/>
      <c r="DG480" s="42"/>
      <c r="DH480" s="42"/>
      <c r="DI480" s="42"/>
      <c r="DJ480" s="42"/>
      <c r="DK480" s="42"/>
      <c r="DL480" s="42"/>
      <c r="DM480" s="42"/>
      <c r="DN480" s="42"/>
      <c r="DO480" s="42"/>
      <c r="DP480" s="42"/>
      <c r="DQ480" s="42"/>
      <c r="DR480" s="42"/>
      <c r="DS480" s="42"/>
      <c r="DT480" s="42"/>
      <c r="DU480" s="42"/>
      <c r="DV480" s="42"/>
      <c r="DW480" s="42"/>
      <c r="DX480" s="42"/>
      <c r="DY480" s="42"/>
      <c r="DZ480" s="42"/>
      <c r="EA480" s="42"/>
      <c r="EB480" s="42"/>
      <c r="EC480" s="42"/>
      <c r="ED480" s="42"/>
      <c r="EE480" s="42"/>
      <c r="EF480" s="42"/>
      <c r="EG480" s="42"/>
      <c r="EH480" s="42"/>
      <c r="EI480" s="42"/>
      <c r="EJ480" s="42"/>
      <c r="EK480" s="42"/>
      <c r="EL480" s="42"/>
      <c r="EM480" s="42"/>
      <c r="EN480" s="42"/>
      <c r="EO480" s="42"/>
      <c r="EP480" s="42"/>
      <c r="EQ480" s="42"/>
      <c r="ER480" s="42"/>
      <c r="ES480" s="42"/>
      <c r="ET480" s="42"/>
      <c r="EU480" s="42"/>
      <c r="EV480" s="42"/>
      <c r="EW480" s="42"/>
      <c r="EX480" s="42"/>
      <c r="EY480" s="42"/>
      <c r="EZ480" s="42"/>
      <c r="FA480" s="42"/>
      <c r="FB480" s="42"/>
      <c r="FC480" s="42"/>
      <c r="FD480" s="42"/>
      <c r="FE480" s="42"/>
      <c r="FF480" s="42"/>
      <c r="FG480" s="42"/>
      <c r="FH480" s="42"/>
      <c r="FI480" s="42"/>
      <c r="FJ480" s="42"/>
      <c r="FK480" s="42"/>
      <c r="FL480" s="42"/>
      <c r="FM480" s="42"/>
      <c r="FN480" s="42"/>
      <c r="FO480" s="42"/>
      <c r="FP480" s="42"/>
      <c r="FQ480" s="42"/>
      <c r="FR480" s="42"/>
      <c r="FS480" s="42"/>
      <c r="FT480" s="42"/>
      <c r="FU480" s="42"/>
      <c r="FV480" s="42"/>
      <c r="FW480" s="42"/>
      <c r="FX480" s="42"/>
      <c r="FY480" s="42"/>
      <c r="FZ480" s="42"/>
      <c r="GA480" s="42"/>
      <c r="GB480" s="42"/>
      <c r="GC480" s="42"/>
      <c r="GD480" s="42"/>
      <c r="GE480" s="42"/>
      <c r="GF480" s="42"/>
      <c r="GG480" s="42"/>
      <c r="GH480" s="42"/>
      <c r="GI480" s="42"/>
      <c r="GJ480" s="42"/>
      <c r="GK480" s="42"/>
      <c r="GL480" s="42"/>
      <c r="GM480" s="42"/>
      <c r="GN480" s="42"/>
      <c r="GO480" s="42"/>
      <c r="GP480" s="42"/>
      <c r="GQ480" s="42"/>
      <c r="GR480" s="42"/>
      <c r="GS480" s="42"/>
      <c r="GT480" s="42"/>
      <c r="GU480" s="42"/>
      <c r="GV480" s="42"/>
      <c r="GW480" s="42"/>
      <c r="GX480" s="42"/>
      <c r="GY480" s="42"/>
      <c r="GZ480" s="42"/>
      <c r="HA480" s="42"/>
      <c r="HB480" s="42"/>
      <c r="HC480" s="42"/>
      <c r="HD480" s="42"/>
      <c r="HE480" s="42"/>
      <c r="HF480" s="42"/>
      <c r="HG480" s="42"/>
      <c r="HH480" s="42"/>
      <c r="HI480" s="42"/>
      <c r="HJ480" s="42"/>
      <c r="HK480" s="42"/>
      <c r="HL480" s="42"/>
      <c r="HM480" s="42"/>
      <c r="HN480" s="42"/>
      <c r="HO480" s="42"/>
      <c r="HP480" s="42"/>
      <c r="HQ480" s="42"/>
      <c r="HR480" s="42"/>
      <c r="HS480" s="42"/>
      <c r="HT480" s="42"/>
      <c r="HU480" s="42"/>
      <c r="HV480" s="42"/>
      <c r="HW480" s="42"/>
    </row>
    <row r="481" spans="1:231" s="43" customFormat="1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2"/>
      <c r="CH481" s="42"/>
      <c r="CI481" s="42"/>
      <c r="CJ481" s="42"/>
      <c r="CK481" s="42"/>
      <c r="CL481" s="42"/>
      <c r="CM481" s="42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2"/>
      <c r="CY481" s="42"/>
      <c r="CZ481" s="42"/>
      <c r="DA481" s="42"/>
      <c r="DB481" s="42"/>
      <c r="DC481" s="42"/>
      <c r="DD481" s="42"/>
      <c r="DE481" s="42"/>
      <c r="DF481" s="42"/>
      <c r="DG481" s="42"/>
      <c r="DH481" s="42"/>
      <c r="DI481" s="42"/>
      <c r="DJ481" s="42"/>
      <c r="DK481" s="42"/>
      <c r="DL481" s="42"/>
      <c r="DM481" s="42"/>
      <c r="DN481" s="42"/>
      <c r="DO481" s="42"/>
      <c r="DP481" s="42"/>
      <c r="DQ481" s="42"/>
      <c r="DR481" s="42"/>
      <c r="DS481" s="42"/>
      <c r="DT481" s="42"/>
      <c r="DU481" s="42"/>
      <c r="DV481" s="42"/>
      <c r="DW481" s="42"/>
      <c r="DX481" s="42"/>
      <c r="DY481" s="42"/>
      <c r="DZ481" s="42"/>
      <c r="EA481" s="42"/>
      <c r="EB481" s="42"/>
      <c r="EC481" s="42"/>
      <c r="ED481" s="42"/>
      <c r="EE481" s="42"/>
      <c r="EF481" s="42"/>
      <c r="EG481" s="42"/>
      <c r="EH481" s="42"/>
      <c r="EI481" s="42"/>
      <c r="EJ481" s="42"/>
      <c r="EK481" s="42"/>
      <c r="EL481" s="42"/>
      <c r="EM481" s="42"/>
      <c r="EN481" s="42"/>
      <c r="EO481" s="42"/>
      <c r="EP481" s="42"/>
      <c r="EQ481" s="42"/>
      <c r="ER481" s="42"/>
      <c r="ES481" s="42"/>
      <c r="ET481" s="42"/>
      <c r="EU481" s="42"/>
      <c r="EV481" s="42"/>
      <c r="EW481" s="42"/>
      <c r="EX481" s="42"/>
      <c r="EY481" s="42"/>
      <c r="EZ481" s="42"/>
      <c r="FA481" s="42"/>
      <c r="FB481" s="42"/>
      <c r="FC481" s="42"/>
      <c r="FD481" s="42"/>
      <c r="FE481" s="42"/>
      <c r="FF481" s="42"/>
      <c r="FG481" s="42"/>
      <c r="FH481" s="42"/>
      <c r="FI481" s="42"/>
      <c r="FJ481" s="42"/>
      <c r="FK481" s="42"/>
      <c r="FL481" s="42"/>
      <c r="FM481" s="42"/>
      <c r="FN481" s="42"/>
      <c r="FO481" s="42"/>
      <c r="FP481" s="42"/>
      <c r="FQ481" s="42"/>
      <c r="FR481" s="42"/>
      <c r="FS481" s="42"/>
      <c r="FT481" s="42"/>
      <c r="FU481" s="42"/>
      <c r="FV481" s="42"/>
      <c r="FW481" s="42"/>
      <c r="FX481" s="42"/>
      <c r="FY481" s="42"/>
      <c r="FZ481" s="42"/>
      <c r="GA481" s="42"/>
      <c r="GB481" s="42"/>
      <c r="GC481" s="42"/>
      <c r="GD481" s="42"/>
      <c r="GE481" s="42"/>
      <c r="GF481" s="42"/>
      <c r="GG481" s="42"/>
      <c r="GH481" s="42"/>
      <c r="GI481" s="42"/>
      <c r="GJ481" s="42"/>
      <c r="GK481" s="42"/>
      <c r="GL481" s="42"/>
      <c r="GM481" s="42"/>
      <c r="GN481" s="42"/>
      <c r="GO481" s="42"/>
      <c r="GP481" s="42"/>
      <c r="GQ481" s="42"/>
      <c r="GR481" s="42"/>
      <c r="GS481" s="42"/>
      <c r="GT481" s="42"/>
      <c r="GU481" s="42"/>
      <c r="GV481" s="42"/>
      <c r="GW481" s="42"/>
      <c r="GX481" s="42"/>
      <c r="GY481" s="42"/>
      <c r="GZ481" s="42"/>
      <c r="HA481" s="42"/>
      <c r="HB481" s="42"/>
      <c r="HC481" s="42"/>
      <c r="HD481" s="42"/>
      <c r="HE481" s="42"/>
      <c r="HF481" s="42"/>
      <c r="HG481" s="42"/>
      <c r="HH481" s="42"/>
      <c r="HI481" s="42"/>
      <c r="HJ481" s="42"/>
      <c r="HK481" s="42"/>
      <c r="HL481" s="42"/>
      <c r="HM481" s="42"/>
      <c r="HN481" s="42"/>
      <c r="HO481" s="42"/>
      <c r="HP481" s="42"/>
      <c r="HQ481" s="42"/>
      <c r="HR481" s="42"/>
      <c r="HS481" s="42"/>
      <c r="HT481" s="42"/>
      <c r="HU481" s="42"/>
      <c r="HV481" s="42"/>
      <c r="HW481" s="42"/>
    </row>
    <row r="482" spans="1:231" s="43" customFormat="1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  <c r="DG482" s="42"/>
      <c r="DH482" s="42"/>
      <c r="DI482" s="42"/>
      <c r="DJ482" s="42"/>
      <c r="DK482" s="42"/>
      <c r="DL482" s="42"/>
      <c r="DM482" s="42"/>
      <c r="DN482" s="42"/>
      <c r="DO482" s="42"/>
      <c r="DP482" s="42"/>
      <c r="DQ482" s="42"/>
      <c r="DR482" s="42"/>
      <c r="DS482" s="42"/>
      <c r="DT482" s="42"/>
      <c r="DU482" s="42"/>
      <c r="DV482" s="42"/>
      <c r="DW482" s="42"/>
      <c r="DX482" s="42"/>
      <c r="DY482" s="42"/>
      <c r="DZ482" s="42"/>
      <c r="EA482" s="42"/>
      <c r="EB482" s="42"/>
      <c r="EC482" s="42"/>
      <c r="ED482" s="42"/>
      <c r="EE482" s="42"/>
      <c r="EF482" s="42"/>
      <c r="EG482" s="42"/>
      <c r="EH482" s="42"/>
      <c r="EI482" s="42"/>
      <c r="EJ482" s="42"/>
      <c r="EK482" s="42"/>
      <c r="EL482" s="42"/>
      <c r="EM482" s="42"/>
      <c r="EN482" s="42"/>
      <c r="EO482" s="42"/>
      <c r="EP482" s="42"/>
      <c r="EQ482" s="42"/>
      <c r="ER482" s="42"/>
      <c r="ES482" s="42"/>
      <c r="ET482" s="42"/>
      <c r="EU482" s="42"/>
      <c r="EV482" s="42"/>
      <c r="EW482" s="42"/>
      <c r="EX482" s="42"/>
      <c r="EY482" s="42"/>
      <c r="EZ482" s="42"/>
      <c r="FA482" s="42"/>
      <c r="FB482" s="42"/>
      <c r="FC482" s="42"/>
      <c r="FD482" s="42"/>
      <c r="FE482" s="42"/>
      <c r="FF482" s="42"/>
      <c r="FG482" s="42"/>
      <c r="FH482" s="42"/>
      <c r="FI482" s="42"/>
      <c r="FJ482" s="42"/>
      <c r="FK482" s="42"/>
      <c r="FL482" s="42"/>
      <c r="FM482" s="42"/>
      <c r="FN482" s="42"/>
      <c r="FO482" s="42"/>
      <c r="FP482" s="42"/>
      <c r="FQ482" s="42"/>
      <c r="FR482" s="42"/>
      <c r="FS482" s="42"/>
      <c r="FT482" s="42"/>
      <c r="FU482" s="42"/>
      <c r="FV482" s="42"/>
      <c r="FW482" s="42"/>
      <c r="FX482" s="42"/>
      <c r="FY482" s="42"/>
      <c r="FZ482" s="42"/>
      <c r="GA482" s="42"/>
      <c r="GB482" s="42"/>
      <c r="GC482" s="42"/>
      <c r="GD482" s="42"/>
      <c r="GE482" s="42"/>
      <c r="GF482" s="42"/>
      <c r="GG482" s="42"/>
      <c r="GH482" s="42"/>
      <c r="GI482" s="42"/>
      <c r="GJ482" s="42"/>
      <c r="GK482" s="42"/>
      <c r="GL482" s="42"/>
      <c r="GM482" s="42"/>
      <c r="GN482" s="42"/>
      <c r="GO482" s="42"/>
      <c r="GP482" s="42"/>
      <c r="GQ482" s="42"/>
      <c r="GR482" s="42"/>
      <c r="GS482" s="42"/>
      <c r="GT482" s="42"/>
      <c r="GU482" s="42"/>
      <c r="GV482" s="42"/>
      <c r="GW482" s="42"/>
      <c r="GX482" s="42"/>
      <c r="GY482" s="42"/>
      <c r="GZ482" s="42"/>
      <c r="HA482" s="42"/>
      <c r="HB482" s="42"/>
      <c r="HC482" s="42"/>
      <c r="HD482" s="42"/>
      <c r="HE482" s="42"/>
      <c r="HF482" s="42"/>
      <c r="HG482" s="42"/>
      <c r="HH482" s="42"/>
      <c r="HI482" s="42"/>
      <c r="HJ482" s="42"/>
      <c r="HK482" s="42"/>
      <c r="HL482" s="42"/>
      <c r="HM482" s="42"/>
      <c r="HN482" s="42"/>
      <c r="HO482" s="42"/>
      <c r="HP482" s="42"/>
      <c r="HQ482" s="42"/>
      <c r="HR482" s="42"/>
      <c r="HS482" s="42"/>
      <c r="HT482" s="42"/>
      <c r="HU482" s="42"/>
      <c r="HV482" s="42"/>
      <c r="HW482" s="42"/>
    </row>
    <row r="483" spans="1:231" s="43" customFormat="1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  <c r="DK483" s="42"/>
      <c r="DL483" s="42"/>
      <c r="DM483" s="42"/>
      <c r="DN483" s="42"/>
      <c r="DO483" s="42"/>
      <c r="DP483" s="42"/>
      <c r="DQ483" s="42"/>
      <c r="DR483" s="42"/>
      <c r="DS483" s="42"/>
      <c r="DT483" s="42"/>
      <c r="DU483" s="42"/>
      <c r="DV483" s="42"/>
      <c r="DW483" s="42"/>
      <c r="DX483" s="42"/>
      <c r="DY483" s="42"/>
      <c r="DZ483" s="42"/>
      <c r="EA483" s="42"/>
      <c r="EB483" s="42"/>
      <c r="EC483" s="42"/>
      <c r="ED483" s="42"/>
      <c r="EE483" s="42"/>
      <c r="EF483" s="42"/>
      <c r="EG483" s="42"/>
      <c r="EH483" s="42"/>
      <c r="EI483" s="42"/>
      <c r="EJ483" s="42"/>
      <c r="EK483" s="42"/>
      <c r="EL483" s="42"/>
      <c r="EM483" s="42"/>
      <c r="EN483" s="42"/>
      <c r="EO483" s="42"/>
      <c r="EP483" s="42"/>
      <c r="EQ483" s="42"/>
      <c r="ER483" s="42"/>
      <c r="ES483" s="42"/>
      <c r="ET483" s="42"/>
      <c r="EU483" s="42"/>
      <c r="EV483" s="42"/>
      <c r="EW483" s="42"/>
      <c r="EX483" s="42"/>
      <c r="EY483" s="42"/>
      <c r="EZ483" s="42"/>
      <c r="FA483" s="42"/>
      <c r="FB483" s="42"/>
      <c r="FC483" s="42"/>
      <c r="FD483" s="42"/>
      <c r="FE483" s="42"/>
      <c r="FF483" s="42"/>
      <c r="FG483" s="42"/>
      <c r="FH483" s="42"/>
      <c r="FI483" s="42"/>
      <c r="FJ483" s="42"/>
      <c r="FK483" s="42"/>
      <c r="FL483" s="42"/>
      <c r="FM483" s="42"/>
      <c r="FN483" s="42"/>
      <c r="FO483" s="42"/>
      <c r="FP483" s="42"/>
      <c r="FQ483" s="42"/>
      <c r="FR483" s="42"/>
      <c r="FS483" s="42"/>
      <c r="FT483" s="42"/>
      <c r="FU483" s="42"/>
      <c r="FV483" s="42"/>
      <c r="FW483" s="42"/>
      <c r="FX483" s="42"/>
      <c r="FY483" s="42"/>
      <c r="FZ483" s="42"/>
      <c r="GA483" s="42"/>
      <c r="GB483" s="42"/>
      <c r="GC483" s="42"/>
      <c r="GD483" s="42"/>
      <c r="GE483" s="42"/>
      <c r="GF483" s="42"/>
      <c r="GG483" s="42"/>
      <c r="GH483" s="42"/>
      <c r="GI483" s="42"/>
      <c r="GJ483" s="42"/>
      <c r="GK483" s="42"/>
      <c r="GL483" s="42"/>
      <c r="GM483" s="42"/>
      <c r="GN483" s="42"/>
      <c r="GO483" s="42"/>
      <c r="GP483" s="42"/>
      <c r="GQ483" s="42"/>
      <c r="GR483" s="42"/>
      <c r="GS483" s="42"/>
      <c r="GT483" s="42"/>
      <c r="GU483" s="42"/>
      <c r="GV483" s="42"/>
      <c r="GW483" s="42"/>
      <c r="GX483" s="42"/>
      <c r="GY483" s="42"/>
      <c r="GZ483" s="42"/>
      <c r="HA483" s="42"/>
      <c r="HB483" s="42"/>
      <c r="HC483" s="42"/>
      <c r="HD483" s="42"/>
      <c r="HE483" s="42"/>
      <c r="HF483" s="42"/>
      <c r="HG483" s="42"/>
      <c r="HH483" s="42"/>
      <c r="HI483" s="42"/>
      <c r="HJ483" s="42"/>
      <c r="HK483" s="42"/>
      <c r="HL483" s="42"/>
      <c r="HM483" s="42"/>
      <c r="HN483" s="42"/>
      <c r="HO483" s="42"/>
      <c r="HP483" s="42"/>
      <c r="HQ483" s="42"/>
      <c r="HR483" s="42"/>
      <c r="HS483" s="42"/>
      <c r="HT483" s="42"/>
      <c r="HU483" s="42"/>
      <c r="HV483" s="42"/>
      <c r="HW483" s="42"/>
    </row>
    <row r="484" spans="1:231" s="43" customFormat="1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  <c r="DK484" s="42"/>
      <c r="DL484" s="42"/>
      <c r="DM484" s="42"/>
      <c r="DN484" s="42"/>
      <c r="DO484" s="42"/>
      <c r="DP484" s="42"/>
      <c r="DQ484" s="42"/>
      <c r="DR484" s="42"/>
      <c r="DS484" s="42"/>
      <c r="DT484" s="42"/>
      <c r="DU484" s="42"/>
      <c r="DV484" s="42"/>
      <c r="DW484" s="42"/>
      <c r="DX484" s="42"/>
      <c r="DY484" s="42"/>
      <c r="DZ484" s="42"/>
      <c r="EA484" s="42"/>
      <c r="EB484" s="42"/>
      <c r="EC484" s="42"/>
      <c r="ED484" s="42"/>
      <c r="EE484" s="42"/>
      <c r="EF484" s="42"/>
      <c r="EG484" s="42"/>
      <c r="EH484" s="42"/>
      <c r="EI484" s="42"/>
      <c r="EJ484" s="42"/>
      <c r="EK484" s="42"/>
      <c r="EL484" s="42"/>
      <c r="EM484" s="42"/>
      <c r="EN484" s="42"/>
      <c r="EO484" s="42"/>
      <c r="EP484" s="42"/>
      <c r="EQ484" s="42"/>
      <c r="ER484" s="42"/>
      <c r="ES484" s="42"/>
      <c r="ET484" s="42"/>
      <c r="EU484" s="42"/>
      <c r="EV484" s="42"/>
      <c r="EW484" s="42"/>
      <c r="EX484" s="42"/>
      <c r="EY484" s="42"/>
      <c r="EZ484" s="42"/>
      <c r="FA484" s="42"/>
      <c r="FB484" s="42"/>
      <c r="FC484" s="42"/>
      <c r="FD484" s="42"/>
      <c r="FE484" s="42"/>
      <c r="FF484" s="42"/>
      <c r="FG484" s="42"/>
      <c r="FH484" s="42"/>
      <c r="FI484" s="42"/>
      <c r="FJ484" s="42"/>
      <c r="FK484" s="42"/>
      <c r="FL484" s="42"/>
      <c r="FM484" s="42"/>
      <c r="FN484" s="42"/>
      <c r="FO484" s="42"/>
      <c r="FP484" s="42"/>
      <c r="FQ484" s="42"/>
      <c r="FR484" s="42"/>
      <c r="FS484" s="42"/>
      <c r="FT484" s="42"/>
      <c r="FU484" s="42"/>
      <c r="FV484" s="42"/>
      <c r="FW484" s="42"/>
      <c r="FX484" s="42"/>
      <c r="FY484" s="42"/>
      <c r="FZ484" s="42"/>
      <c r="GA484" s="42"/>
      <c r="GB484" s="42"/>
      <c r="GC484" s="42"/>
      <c r="GD484" s="42"/>
      <c r="GE484" s="42"/>
      <c r="GF484" s="42"/>
      <c r="GG484" s="42"/>
      <c r="GH484" s="42"/>
      <c r="GI484" s="42"/>
      <c r="GJ484" s="42"/>
      <c r="GK484" s="42"/>
      <c r="GL484" s="42"/>
      <c r="GM484" s="42"/>
      <c r="GN484" s="42"/>
      <c r="GO484" s="42"/>
      <c r="GP484" s="42"/>
      <c r="GQ484" s="42"/>
      <c r="GR484" s="42"/>
      <c r="GS484" s="42"/>
      <c r="GT484" s="42"/>
      <c r="GU484" s="42"/>
      <c r="GV484" s="42"/>
      <c r="GW484" s="42"/>
      <c r="GX484" s="42"/>
      <c r="GY484" s="42"/>
      <c r="GZ484" s="42"/>
      <c r="HA484" s="42"/>
      <c r="HB484" s="42"/>
      <c r="HC484" s="42"/>
      <c r="HD484" s="42"/>
      <c r="HE484" s="42"/>
      <c r="HF484" s="42"/>
      <c r="HG484" s="42"/>
      <c r="HH484" s="42"/>
      <c r="HI484" s="42"/>
      <c r="HJ484" s="42"/>
      <c r="HK484" s="42"/>
      <c r="HL484" s="42"/>
      <c r="HM484" s="42"/>
      <c r="HN484" s="42"/>
      <c r="HO484" s="42"/>
      <c r="HP484" s="42"/>
      <c r="HQ484" s="42"/>
      <c r="HR484" s="42"/>
      <c r="HS484" s="42"/>
      <c r="HT484" s="42"/>
      <c r="HU484" s="42"/>
      <c r="HV484" s="42"/>
      <c r="HW484" s="42"/>
    </row>
    <row r="485" spans="1:231" s="43" customFormat="1" x14ac:dyDescent="0.2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  <c r="DG485" s="42"/>
      <c r="DH485" s="42"/>
      <c r="DI485" s="42"/>
      <c r="DJ485" s="42"/>
      <c r="DK485" s="42"/>
      <c r="DL485" s="42"/>
      <c r="DM485" s="42"/>
      <c r="DN485" s="42"/>
      <c r="DO485" s="42"/>
      <c r="DP485" s="42"/>
      <c r="DQ485" s="42"/>
      <c r="DR485" s="42"/>
      <c r="DS485" s="42"/>
      <c r="DT485" s="42"/>
      <c r="DU485" s="42"/>
      <c r="DV485" s="42"/>
      <c r="DW485" s="42"/>
      <c r="DX485" s="42"/>
      <c r="DY485" s="42"/>
      <c r="DZ485" s="42"/>
      <c r="EA485" s="42"/>
      <c r="EB485" s="42"/>
      <c r="EC485" s="42"/>
      <c r="ED485" s="42"/>
      <c r="EE485" s="42"/>
      <c r="EF485" s="42"/>
      <c r="EG485" s="42"/>
      <c r="EH485" s="42"/>
      <c r="EI485" s="42"/>
      <c r="EJ485" s="42"/>
      <c r="EK485" s="42"/>
      <c r="EL485" s="42"/>
      <c r="EM485" s="42"/>
      <c r="EN485" s="42"/>
      <c r="EO485" s="42"/>
      <c r="EP485" s="42"/>
      <c r="EQ485" s="42"/>
      <c r="ER485" s="42"/>
      <c r="ES485" s="42"/>
      <c r="ET485" s="42"/>
      <c r="EU485" s="42"/>
      <c r="EV485" s="42"/>
      <c r="EW485" s="42"/>
      <c r="EX485" s="42"/>
      <c r="EY485" s="42"/>
      <c r="EZ485" s="42"/>
      <c r="FA485" s="42"/>
      <c r="FB485" s="42"/>
      <c r="FC485" s="42"/>
      <c r="FD485" s="42"/>
      <c r="FE485" s="42"/>
      <c r="FF485" s="42"/>
      <c r="FG485" s="42"/>
      <c r="FH485" s="42"/>
      <c r="FI485" s="42"/>
      <c r="FJ485" s="42"/>
      <c r="FK485" s="42"/>
      <c r="FL485" s="42"/>
      <c r="FM485" s="42"/>
      <c r="FN485" s="42"/>
      <c r="FO485" s="42"/>
      <c r="FP485" s="42"/>
      <c r="FQ485" s="42"/>
      <c r="FR485" s="42"/>
      <c r="FS485" s="42"/>
      <c r="FT485" s="42"/>
      <c r="FU485" s="42"/>
      <c r="FV485" s="42"/>
      <c r="FW485" s="42"/>
      <c r="FX485" s="42"/>
      <c r="FY485" s="42"/>
      <c r="FZ485" s="42"/>
      <c r="GA485" s="42"/>
      <c r="GB485" s="42"/>
      <c r="GC485" s="42"/>
      <c r="GD485" s="42"/>
      <c r="GE485" s="42"/>
      <c r="GF485" s="42"/>
      <c r="GG485" s="42"/>
      <c r="GH485" s="42"/>
      <c r="GI485" s="42"/>
      <c r="GJ485" s="42"/>
      <c r="GK485" s="42"/>
      <c r="GL485" s="42"/>
      <c r="GM485" s="42"/>
      <c r="GN485" s="42"/>
      <c r="GO485" s="42"/>
      <c r="GP485" s="42"/>
      <c r="GQ485" s="42"/>
      <c r="GR485" s="42"/>
      <c r="GS485" s="42"/>
      <c r="GT485" s="42"/>
      <c r="GU485" s="42"/>
      <c r="GV485" s="42"/>
      <c r="GW485" s="42"/>
      <c r="GX485" s="42"/>
      <c r="GY485" s="42"/>
      <c r="GZ485" s="42"/>
      <c r="HA485" s="42"/>
      <c r="HB485" s="42"/>
      <c r="HC485" s="42"/>
      <c r="HD485" s="42"/>
      <c r="HE485" s="42"/>
      <c r="HF485" s="42"/>
      <c r="HG485" s="42"/>
      <c r="HH485" s="42"/>
      <c r="HI485" s="42"/>
      <c r="HJ485" s="42"/>
      <c r="HK485" s="42"/>
      <c r="HL485" s="42"/>
      <c r="HM485" s="42"/>
      <c r="HN485" s="42"/>
      <c r="HO485" s="42"/>
      <c r="HP485" s="42"/>
      <c r="HQ485" s="42"/>
      <c r="HR485" s="42"/>
      <c r="HS485" s="42"/>
      <c r="HT485" s="42"/>
      <c r="HU485" s="42"/>
      <c r="HV485" s="42"/>
      <c r="HW485" s="42"/>
    </row>
    <row r="486" spans="1:231" s="43" customFormat="1" x14ac:dyDescent="0.2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  <c r="DW486" s="42"/>
      <c r="DX486" s="42"/>
      <c r="DY486" s="42"/>
      <c r="DZ486" s="42"/>
      <c r="EA486" s="42"/>
      <c r="EB486" s="42"/>
      <c r="EC486" s="42"/>
      <c r="ED486" s="42"/>
      <c r="EE486" s="42"/>
      <c r="EF486" s="42"/>
      <c r="EG486" s="42"/>
      <c r="EH486" s="42"/>
      <c r="EI486" s="42"/>
      <c r="EJ486" s="42"/>
      <c r="EK486" s="42"/>
      <c r="EL486" s="42"/>
      <c r="EM486" s="42"/>
      <c r="EN486" s="42"/>
      <c r="EO486" s="42"/>
      <c r="EP486" s="42"/>
      <c r="EQ486" s="42"/>
      <c r="ER486" s="42"/>
      <c r="ES486" s="42"/>
      <c r="ET486" s="42"/>
      <c r="EU486" s="42"/>
      <c r="EV486" s="42"/>
      <c r="EW486" s="42"/>
      <c r="EX486" s="42"/>
      <c r="EY486" s="42"/>
      <c r="EZ486" s="42"/>
      <c r="FA486" s="42"/>
      <c r="FB486" s="42"/>
      <c r="FC486" s="42"/>
      <c r="FD486" s="42"/>
      <c r="FE486" s="42"/>
      <c r="FF486" s="42"/>
      <c r="FG486" s="42"/>
      <c r="FH486" s="42"/>
      <c r="FI486" s="42"/>
      <c r="FJ486" s="42"/>
      <c r="FK486" s="42"/>
      <c r="FL486" s="42"/>
      <c r="FM486" s="42"/>
      <c r="FN486" s="42"/>
      <c r="FO486" s="42"/>
      <c r="FP486" s="42"/>
      <c r="FQ486" s="42"/>
      <c r="FR486" s="42"/>
      <c r="FS486" s="42"/>
      <c r="FT486" s="42"/>
      <c r="FU486" s="42"/>
      <c r="FV486" s="42"/>
      <c r="FW486" s="42"/>
      <c r="FX486" s="42"/>
      <c r="FY486" s="42"/>
      <c r="FZ486" s="42"/>
      <c r="GA486" s="42"/>
      <c r="GB486" s="42"/>
      <c r="GC486" s="42"/>
      <c r="GD486" s="42"/>
      <c r="GE486" s="42"/>
      <c r="GF486" s="42"/>
      <c r="GG486" s="42"/>
      <c r="GH486" s="42"/>
      <c r="GI486" s="42"/>
      <c r="GJ486" s="42"/>
      <c r="GK486" s="42"/>
      <c r="GL486" s="42"/>
      <c r="GM486" s="42"/>
      <c r="GN486" s="42"/>
      <c r="GO486" s="42"/>
      <c r="GP486" s="42"/>
      <c r="GQ486" s="42"/>
      <c r="GR486" s="42"/>
      <c r="GS486" s="42"/>
      <c r="GT486" s="42"/>
      <c r="GU486" s="42"/>
      <c r="GV486" s="42"/>
      <c r="GW486" s="42"/>
      <c r="GX486" s="42"/>
      <c r="GY486" s="42"/>
      <c r="GZ486" s="42"/>
      <c r="HA486" s="42"/>
      <c r="HB486" s="42"/>
      <c r="HC486" s="42"/>
      <c r="HD486" s="42"/>
      <c r="HE486" s="42"/>
      <c r="HF486" s="42"/>
      <c r="HG486" s="42"/>
      <c r="HH486" s="42"/>
      <c r="HI486" s="42"/>
      <c r="HJ486" s="42"/>
      <c r="HK486" s="42"/>
      <c r="HL486" s="42"/>
      <c r="HM486" s="42"/>
      <c r="HN486" s="42"/>
      <c r="HO486" s="42"/>
      <c r="HP486" s="42"/>
      <c r="HQ486" s="42"/>
      <c r="HR486" s="42"/>
      <c r="HS486" s="42"/>
      <c r="HT486" s="42"/>
      <c r="HU486" s="42"/>
      <c r="HV486" s="42"/>
      <c r="HW486" s="42"/>
    </row>
    <row r="487" spans="1:231" s="43" customFormat="1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42"/>
      <c r="DB487" s="42"/>
      <c r="DC487" s="42"/>
      <c r="DD487" s="42"/>
      <c r="DE487" s="42"/>
      <c r="DF487" s="42"/>
      <c r="DG487" s="42"/>
      <c r="DH487" s="42"/>
      <c r="DI487" s="42"/>
      <c r="DJ487" s="42"/>
      <c r="DK487" s="42"/>
      <c r="DL487" s="42"/>
      <c r="DM487" s="42"/>
      <c r="DN487" s="42"/>
      <c r="DO487" s="42"/>
      <c r="DP487" s="42"/>
      <c r="DQ487" s="42"/>
      <c r="DR487" s="42"/>
      <c r="DS487" s="42"/>
      <c r="DT487" s="42"/>
      <c r="DU487" s="42"/>
      <c r="DV487" s="42"/>
      <c r="DW487" s="42"/>
      <c r="DX487" s="42"/>
      <c r="DY487" s="42"/>
      <c r="DZ487" s="42"/>
      <c r="EA487" s="42"/>
      <c r="EB487" s="42"/>
      <c r="EC487" s="42"/>
      <c r="ED487" s="42"/>
      <c r="EE487" s="42"/>
      <c r="EF487" s="42"/>
      <c r="EG487" s="42"/>
      <c r="EH487" s="42"/>
      <c r="EI487" s="42"/>
      <c r="EJ487" s="42"/>
      <c r="EK487" s="42"/>
      <c r="EL487" s="42"/>
      <c r="EM487" s="42"/>
      <c r="EN487" s="42"/>
      <c r="EO487" s="42"/>
      <c r="EP487" s="42"/>
      <c r="EQ487" s="42"/>
      <c r="ER487" s="42"/>
      <c r="ES487" s="42"/>
      <c r="ET487" s="42"/>
      <c r="EU487" s="42"/>
      <c r="EV487" s="42"/>
      <c r="EW487" s="42"/>
      <c r="EX487" s="42"/>
      <c r="EY487" s="42"/>
      <c r="EZ487" s="42"/>
      <c r="FA487" s="42"/>
      <c r="FB487" s="42"/>
      <c r="FC487" s="42"/>
      <c r="FD487" s="42"/>
      <c r="FE487" s="42"/>
      <c r="FF487" s="42"/>
      <c r="FG487" s="42"/>
      <c r="FH487" s="42"/>
      <c r="FI487" s="42"/>
      <c r="FJ487" s="42"/>
      <c r="FK487" s="42"/>
      <c r="FL487" s="42"/>
      <c r="FM487" s="42"/>
      <c r="FN487" s="42"/>
      <c r="FO487" s="42"/>
      <c r="FP487" s="42"/>
      <c r="FQ487" s="42"/>
      <c r="FR487" s="42"/>
      <c r="FS487" s="42"/>
      <c r="FT487" s="42"/>
      <c r="FU487" s="42"/>
      <c r="FV487" s="42"/>
      <c r="FW487" s="42"/>
      <c r="FX487" s="42"/>
      <c r="FY487" s="42"/>
      <c r="FZ487" s="42"/>
      <c r="GA487" s="42"/>
      <c r="GB487" s="42"/>
      <c r="GC487" s="42"/>
      <c r="GD487" s="42"/>
      <c r="GE487" s="42"/>
      <c r="GF487" s="42"/>
      <c r="GG487" s="42"/>
      <c r="GH487" s="42"/>
      <c r="GI487" s="42"/>
      <c r="GJ487" s="42"/>
      <c r="GK487" s="42"/>
      <c r="GL487" s="42"/>
      <c r="GM487" s="42"/>
      <c r="GN487" s="42"/>
      <c r="GO487" s="42"/>
      <c r="GP487" s="42"/>
      <c r="GQ487" s="42"/>
      <c r="GR487" s="42"/>
      <c r="GS487" s="42"/>
      <c r="GT487" s="42"/>
      <c r="GU487" s="42"/>
      <c r="GV487" s="42"/>
      <c r="GW487" s="42"/>
      <c r="GX487" s="42"/>
      <c r="GY487" s="42"/>
      <c r="GZ487" s="42"/>
      <c r="HA487" s="42"/>
      <c r="HB487" s="42"/>
      <c r="HC487" s="42"/>
      <c r="HD487" s="42"/>
      <c r="HE487" s="42"/>
      <c r="HF487" s="42"/>
      <c r="HG487" s="42"/>
      <c r="HH487" s="42"/>
      <c r="HI487" s="42"/>
      <c r="HJ487" s="42"/>
      <c r="HK487" s="42"/>
      <c r="HL487" s="42"/>
      <c r="HM487" s="42"/>
      <c r="HN487" s="42"/>
      <c r="HO487" s="42"/>
      <c r="HP487" s="42"/>
      <c r="HQ487" s="42"/>
      <c r="HR487" s="42"/>
      <c r="HS487" s="42"/>
      <c r="HT487" s="42"/>
      <c r="HU487" s="42"/>
      <c r="HV487" s="42"/>
      <c r="HW487" s="42"/>
    </row>
    <row r="488" spans="1:231" s="43" customFormat="1" x14ac:dyDescent="0.2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42"/>
      <c r="DB488" s="42"/>
      <c r="DC488" s="42"/>
      <c r="DD488" s="42"/>
      <c r="DE488" s="42"/>
      <c r="DF488" s="42"/>
      <c r="DG488" s="42"/>
      <c r="DH488" s="42"/>
      <c r="DI488" s="42"/>
      <c r="DJ488" s="42"/>
      <c r="DK488" s="42"/>
      <c r="DL488" s="42"/>
      <c r="DM488" s="42"/>
      <c r="DN488" s="42"/>
      <c r="DO488" s="42"/>
      <c r="DP488" s="42"/>
      <c r="DQ488" s="42"/>
      <c r="DR488" s="42"/>
      <c r="DS488" s="42"/>
      <c r="DT488" s="42"/>
      <c r="DU488" s="42"/>
      <c r="DV488" s="42"/>
      <c r="DW488" s="42"/>
      <c r="DX488" s="42"/>
      <c r="DY488" s="42"/>
      <c r="DZ488" s="42"/>
      <c r="EA488" s="42"/>
      <c r="EB488" s="42"/>
      <c r="EC488" s="42"/>
      <c r="ED488" s="42"/>
      <c r="EE488" s="42"/>
      <c r="EF488" s="42"/>
      <c r="EG488" s="42"/>
      <c r="EH488" s="42"/>
      <c r="EI488" s="42"/>
      <c r="EJ488" s="42"/>
      <c r="EK488" s="42"/>
      <c r="EL488" s="42"/>
      <c r="EM488" s="42"/>
      <c r="EN488" s="42"/>
      <c r="EO488" s="42"/>
      <c r="EP488" s="42"/>
      <c r="EQ488" s="42"/>
      <c r="ER488" s="42"/>
      <c r="ES488" s="42"/>
      <c r="ET488" s="42"/>
      <c r="EU488" s="42"/>
      <c r="EV488" s="42"/>
      <c r="EW488" s="42"/>
      <c r="EX488" s="42"/>
      <c r="EY488" s="42"/>
      <c r="EZ488" s="42"/>
      <c r="FA488" s="42"/>
      <c r="FB488" s="42"/>
      <c r="FC488" s="42"/>
      <c r="FD488" s="42"/>
      <c r="FE488" s="42"/>
      <c r="FF488" s="42"/>
      <c r="FG488" s="42"/>
      <c r="FH488" s="42"/>
      <c r="FI488" s="42"/>
      <c r="FJ488" s="42"/>
      <c r="FK488" s="42"/>
      <c r="FL488" s="42"/>
      <c r="FM488" s="42"/>
      <c r="FN488" s="42"/>
      <c r="FO488" s="42"/>
      <c r="FP488" s="42"/>
      <c r="FQ488" s="42"/>
      <c r="FR488" s="42"/>
      <c r="FS488" s="42"/>
      <c r="FT488" s="42"/>
      <c r="FU488" s="42"/>
      <c r="FV488" s="42"/>
      <c r="FW488" s="42"/>
      <c r="FX488" s="42"/>
      <c r="FY488" s="42"/>
      <c r="FZ488" s="42"/>
      <c r="GA488" s="42"/>
      <c r="GB488" s="42"/>
      <c r="GC488" s="42"/>
      <c r="GD488" s="42"/>
      <c r="GE488" s="42"/>
      <c r="GF488" s="42"/>
      <c r="GG488" s="42"/>
      <c r="GH488" s="42"/>
      <c r="GI488" s="42"/>
      <c r="GJ488" s="42"/>
      <c r="GK488" s="42"/>
      <c r="GL488" s="42"/>
      <c r="GM488" s="42"/>
      <c r="GN488" s="42"/>
      <c r="GO488" s="42"/>
      <c r="GP488" s="42"/>
      <c r="GQ488" s="42"/>
      <c r="GR488" s="42"/>
      <c r="GS488" s="42"/>
      <c r="GT488" s="42"/>
      <c r="GU488" s="42"/>
      <c r="GV488" s="42"/>
      <c r="GW488" s="42"/>
      <c r="GX488" s="42"/>
      <c r="GY488" s="42"/>
      <c r="GZ488" s="42"/>
      <c r="HA488" s="42"/>
      <c r="HB488" s="42"/>
      <c r="HC488" s="42"/>
      <c r="HD488" s="42"/>
      <c r="HE488" s="42"/>
      <c r="HF488" s="42"/>
      <c r="HG488" s="42"/>
      <c r="HH488" s="42"/>
      <c r="HI488" s="42"/>
      <c r="HJ488" s="42"/>
      <c r="HK488" s="42"/>
      <c r="HL488" s="42"/>
      <c r="HM488" s="42"/>
      <c r="HN488" s="42"/>
      <c r="HO488" s="42"/>
      <c r="HP488" s="42"/>
      <c r="HQ488" s="42"/>
      <c r="HR488" s="42"/>
      <c r="HS488" s="42"/>
      <c r="HT488" s="42"/>
      <c r="HU488" s="42"/>
      <c r="HV488" s="42"/>
      <c r="HW488" s="42"/>
    </row>
    <row r="489" spans="1:231" s="43" customFormat="1" x14ac:dyDescent="0.2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42"/>
      <c r="DB489" s="42"/>
      <c r="DC489" s="42"/>
      <c r="DD489" s="42"/>
      <c r="DE489" s="42"/>
      <c r="DF489" s="42"/>
      <c r="DG489" s="42"/>
      <c r="DH489" s="42"/>
      <c r="DI489" s="42"/>
      <c r="DJ489" s="42"/>
      <c r="DK489" s="42"/>
      <c r="DL489" s="42"/>
      <c r="DM489" s="42"/>
      <c r="DN489" s="42"/>
      <c r="DO489" s="42"/>
      <c r="DP489" s="42"/>
      <c r="DQ489" s="42"/>
      <c r="DR489" s="42"/>
      <c r="DS489" s="42"/>
      <c r="DT489" s="42"/>
      <c r="DU489" s="42"/>
      <c r="DV489" s="42"/>
      <c r="DW489" s="42"/>
      <c r="DX489" s="42"/>
      <c r="DY489" s="42"/>
      <c r="DZ489" s="42"/>
      <c r="EA489" s="42"/>
      <c r="EB489" s="42"/>
      <c r="EC489" s="42"/>
      <c r="ED489" s="42"/>
      <c r="EE489" s="42"/>
      <c r="EF489" s="42"/>
      <c r="EG489" s="42"/>
      <c r="EH489" s="42"/>
      <c r="EI489" s="42"/>
      <c r="EJ489" s="42"/>
      <c r="EK489" s="42"/>
      <c r="EL489" s="42"/>
      <c r="EM489" s="42"/>
      <c r="EN489" s="42"/>
      <c r="EO489" s="42"/>
      <c r="EP489" s="42"/>
      <c r="EQ489" s="42"/>
      <c r="ER489" s="42"/>
      <c r="ES489" s="42"/>
      <c r="ET489" s="42"/>
      <c r="EU489" s="42"/>
      <c r="EV489" s="42"/>
      <c r="EW489" s="42"/>
      <c r="EX489" s="42"/>
      <c r="EY489" s="42"/>
      <c r="EZ489" s="42"/>
      <c r="FA489" s="42"/>
      <c r="FB489" s="42"/>
      <c r="FC489" s="42"/>
      <c r="FD489" s="42"/>
      <c r="FE489" s="42"/>
      <c r="FF489" s="42"/>
      <c r="FG489" s="42"/>
      <c r="FH489" s="42"/>
      <c r="FI489" s="42"/>
      <c r="FJ489" s="42"/>
      <c r="FK489" s="42"/>
      <c r="FL489" s="42"/>
      <c r="FM489" s="42"/>
      <c r="FN489" s="42"/>
      <c r="FO489" s="42"/>
      <c r="FP489" s="42"/>
      <c r="FQ489" s="42"/>
      <c r="FR489" s="42"/>
      <c r="FS489" s="42"/>
      <c r="FT489" s="42"/>
      <c r="FU489" s="42"/>
      <c r="FV489" s="42"/>
      <c r="FW489" s="42"/>
      <c r="FX489" s="42"/>
      <c r="FY489" s="42"/>
      <c r="FZ489" s="42"/>
      <c r="GA489" s="42"/>
      <c r="GB489" s="42"/>
      <c r="GC489" s="42"/>
      <c r="GD489" s="42"/>
      <c r="GE489" s="42"/>
      <c r="GF489" s="42"/>
      <c r="GG489" s="42"/>
      <c r="GH489" s="42"/>
      <c r="GI489" s="42"/>
      <c r="GJ489" s="42"/>
      <c r="GK489" s="42"/>
      <c r="GL489" s="42"/>
      <c r="GM489" s="42"/>
      <c r="GN489" s="42"/>
      <c r="GO489" s="42"/>
      <c r="GP489" s="42"/>
      <c r="GQ489" s="42"/>
      <c r="GR489" s="42"/>
      <c r="GS489" s="42"/>
      <c r="GT489" s="42"/>
      <c r="GU489" s="42"/>
      <c r="GV489" s="42"/>
      <c r="GW489" s="42"/>
      <c r="GX489" s="42"/>
      <c r="GY489" s="42"/>
      <c r="GZ489" s="42"/>
      <c r="HA489" s="42"/>
      <c r="HB489" s="42"/>
      <c r="HC489" s="42"/>
      <c r="HD489" s="42"/>
      <c r="HE489" s="42"/>
      <c r="HF489" s="42"/>
      <c r="HG489" s="42"/>
      <c r="HH489" s="42"/>
      <c r="HI489" s="42"/>
      <c r="HJ489" s="42"/>
      <c r="HK489" s="42"/>
      <c r="HL489" s="42"/>
      <c r="HM489" s="42"/>
      <c r="HN489" s="42"/>
      <c r="HO489" s="42"/>
      <c r="HP489" s="42"/>
      <c r="HQ489" s="42"/>
      <c r="HR489" s="42"/>
      <c r="HS489" s="42"/>
      <c r="HT489" s="42"/>
      <c r="HU489" s="42"/>
      <c r="HV489" s="42"/>
      <c r="HW489" s="42"/>
    </row>
    <row r="490" spans="1:231" s="43" customFormat="1" x14ac:dyDescent="0.2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42"/>
      <c r="CJ490" s="42"/>
      <c r="CK490" s="42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42"/>
      <c r="DB490" s="42"/>
      <c r="DC490" s="42"/>
      <c r="DD490" s="42"/>
      <c r="DE490" s="42"/>
      <c r="DF490" s="42"/>
      <c r="DG490" s="42"/>
      <c r="DH490" s="42"/>
      <c r="DI490" s="42"/>
      <c r="DJ490" s="42"/>
      <c r="DK490" s="42"/>
      <c r="DL490" s="42"/>
      <c r="DM490" s="42"/>
      <c r="DN490" s="42"/>
      <c r="DO490" s="42"/>
      <c r="DP490" s="42"/>
      <c r="DQ490" s="42"/>
      <c r="DR490" s="42"/>
      <c r="DS490" s="42"/>
      <c r="DT490" s="42"/>
      <c r="DU490" s="42"/>
      <c r="DV490" s="42"/>
      <c r="DW490" s="42"/>
      <c r="DX490" s="42"/>
      <c r="DY490" s="42"/>
      <c r="DZ490" s="42"/>
      <c r="EA490" s="42"/>
      <c r="EB490" s="42"/>
      <c r="EC490" s="42"/>
      <c r="ED490" s="42"/>
      <c r="EE490" s="42"/>
      <c r="EF490" s="42"/>
      <c r="EG490" s="42"/>
      <c r="EH490" s="42"/>
      <c r="EI490" s="42"/>
      <c r="EJ490" s="42"/>
      <c r="EK490" s="42"/>
      <c r="EL490" s="42"/>
      <c r="EM490" s="42"/>
      <c r="EN490" s="42"/>
      <c r="EO490" s="42"/>
      <c r="EP490" s="42"/>
      <c r="EQ490" s="42"/>
      <c r="ER490" s="42"/>
      <c r="ES490" s="42"/>
      <c r="ET490" s="42"/>
      <c r="EU490" s="42"/>
      <c r="EV490" s="42"/>
      <c r="EW490" s="42"/>
      <c r="EX490" s="42"/>
      <c r="EY490" s="42"/>
      <c r="EZ490" s="42"/>
      <c r="FA490" s="42"/>
      <c r="FB490" s="42"/>
      <c r="FC490" s="42"/>
      <c r="FD490" s="42"/>
      <c r="FE490" s="42"/>
      <c r="FF490" s="42"/>
      <c r="FG490" s="42"/>
      <c r="FH490" s="42"/>
      <c r="FI490" s="42"/>
      <c r="FJ490" s="42"/>
      <c r="FK490" s="42"/>
      <c r="FL490" s="42"/>
      <c r="FM490" s="42"/>
      <c r="FN490" s="42"/>
      <c r="FO490" s="42"/>
      <c r="FP490" s="42"/>
      <c r="FQ490" s="42"/>
      <c r="FR490" s="42"/>
      <c r="FS490" s="42"/>
      <c r="FT490" s="42"/>
      <c r="FU490" s="42"/>
      <c r="FV490" s="42"/>
      <c r="FW490" s="42"/>
      <c r="FX490" s="42"/>
      <c r="FY490" s="42"/>
      <c r="FZ490" s="42"/>
      <c r="GA490" s="42"/>
      <c r="GB490" s="42"/>
      <c r="GC490" s="42"/>
      <c r="GD490" s="42"/>
      <c r="GE490" s="42"/>
      <c r="GF490" s="42"/>
      <c r="GG490" s="42"/>
      <c r="GH490" s="42"/>
      <c r="GI490" s="42"/>
      <c r="GJ490" s="42"/>
      <c r="GK490" s="42"/>
      <c r="GL490" s="42"/>
      <c r="GM490" s="42"/>
      <c r="GN490" s="42"/>
      <c r="GO490" s="42"/>
      <c r="GP490" s="42"/>
      <c r="GQ490" s="42"/>
      <c r="GR490" s="42"/>
      <c r="GS490" s="42"/>
      <c r="GT490" s="42"/>
      <c r="GU490" s="42"/>
      <c r="GV490" s="42"/>
      <c r="GW490" s="42"/>
      <c r="GX490" s="42"/>
      <c r="GY490" s="42"/>
      <c r="GZ490" s="42"/>
      <c r="HA490" s="42"/>
      <c r="HB490" s="42"/>
      <c r="HC490" s="42"/>
      <c r="HD490" s="42"/>
      <c r="HE490" s="42"/>
      <c r="HF490" s="42"/>
      <c r="HG490" s="42"/>
      <c r="HH490" s="42"/>
      <c r="HI490" s="42"/>
      <c r="HJ490" s="42"/>
      <c r="HK490" s="42"/>
      <c r="HL490" s="42"/>
      <c r="HM490" s="42"/>
      <c r="HN490" s="42"/>
      <c r="HO490" s="42"/>
      <c r="HP490" s="42"/>
      <c r="HQ490" s="42"/>
      <c r="HR490" s="42"/>
      <c r="HS490" s="42"/>
      <c r="HT490" s="42"/>
      <c r="HU490" s="42"/>
      <c r="HV490" s="42"/>
      <c r="HW490" s="42"/>
    </row>
    <row r="491" spans="1:231" s="43" customFormat="1" x14ac:dyDescent="0.2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42"/>
      <c r="CJ491" s="42"/>
      <c r="CK491" s="42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42"/>
      <c r="DB491" s="42"/>
      <c r="DC491" s="42"/>
      <c r="DD491" s="42"/>
      <c r="DE491" s="42"/>
      <c r="DF491" s="42"/>
      <c r="DG491" s="42"/>
      <c r="DH491" s="42"/>
      <c r="DI491" s="42"/>
      <c r="DJ491" s="42"/>
      <c r="DK491" s="42"/>
      <c r="DL491" s="42"/>
      <c r="DM491" s="42"/>
      <c r="DN491" s="42"/>
      <c r="DO491" s="42"/>
      <c r="DP491" s="42"/>
      <c r="DQ491" s="42"/>
      <c r="DR491" s="42"/>
      <c r="DS491" s="42"/>
      <c r="DT491" s="42"/>
      <c r="DU491" s="42"/>
      <c r="DV491" s="42"/>
      <c r="DW491" s="42"/>
      <c r="DX491" s="42"/>
      <c r="DY491" s="42"/>
      <c r="DZ491" s="42"/>
      <c r="EA491" s="42"/>
      <c r="EB491" s="42"/>
      <c r="EC491" s="42"/>
      <c r="ED491" s="42"/>
      <c r="EE491" s="42"/>
      <c r="EF491" s="42"/>
      <c r="EG491" s="42"/>
      <c r="EH491" s="42"/>
      <c r="EI491" s="42"/>
      <c r="EJ491" s="42"/>
      <c r="EK491" s="42"/>
      <c r="EL491" s="42"/>
      <c r="EM491" s="42"/>
      <c r="EN491" s="42"/>
      <c r="EO491" s="42"/>
      <c r="EP491" s="42"/>
      <c r="EQ491" s="42"/>
      <c r="ER491" s="42"/>
      <c r="ES491" s="42"/>
      <c r="ET491" s="42"/>
      <c r="EU491" s="42"/>
      <c r="EV491" s="42"/>
      <c r="EW491" s="42"/>
      <c r="EX491" s="42"/>
      <c r="EY491" s="42"/>
      <c r="EZ491" s="42"/>
      <c r="FA491" s="42"/>
      <c r="FB491" s="42"/>
      <c r="FC491" s="42"/>
      <c r="FD491" s="42"/>
      <c r="FE491" s="42"/>
      <c r="FF491" s="42"/>
      <c r="FG491" s="42"/>
      <c r="FH491" s="42"/>
      <c r="FI491" s="42"/>
      <c r="FJ491" s="42"/>
      <c r="FK491" s="42"/>
      <c r="FL491" s="42"/>
      <c r="FM491" s="42"/>
      <c r="FN491" s="42"/>
      <c r="FO491" s="42"/>
      <c r="FP491" s="42"/>
      <c r="FQ491" s="42"/>
      <c r="FR491" s="42"/>
      <c r="FS491" s="42"/>
      <c r="FT491" s="42"/>
      <c r="FU491" s="42"/>
      <c r="FV491" s="42"/>
      <c r="FW491" s="42"/>
      <c r="FX491" s="42"/>
      <c r="FY491" s="42"/>
      <c r="FZ491" s="42"/>
      <c r="GA491" s="42"/>
      <c r="GB491" s="42"/>
      <c r="GC491" s="42"/>
      <c r="GD491" s="42"/>
      <c r="GE491" s="42"/>
      <c r="GF491" s="42"/>
      <c r="GG491" s="42"/>
      <c r="GH491" s="42"/>
      <c r="GI491" s="42"/>
      <c r="GJ491" s="42"/>
      <c r="GK491" s="42"/>
      <c r="GL491" s="42"/>
      <c r="GM491" s="42"/>
      <c r="GN491" s="42"/>
      <c r="GO491" s="42"/>
      <c r="GP491" s="42"/>
      <c r="GQ491" s="42"/>
      <c r="GR491" s="42"/>
      <c r="GS491" s="42"/>
      <c r="GT491" s="42"/>
      <c r="GU491" s="42"/>
      <c r="GV491" s="42"/>
      <c r="GW491" s="42"/>
      <c r="GX491" s="42"/>
      <c r="GY491" s="42"/>
      <c r="GZ491" s="42"/>
      <c r="HA491" s="42"/>
      <c r="HB491" s="42"/>
      <c r="HC491" s="42"/>
      <c r="HD491" s="42"/>
      <c r="HE491" s="42"/>
      <c r="HF491" s="42"/>
      <c r="HG491" s="42"/>
      <c r="HH491" s="42"/>
      <c r="HI491" s="42"/>
      <c r="HJ491" s="42"/>
      <c r="HK491" s="42"/>
      <c r="HL491" s="42"/>
      <c r="HM491" s="42"/>
      <c r="HN491" s="42"/>
      <c r="HO491" s="42"/>
      <c r="HP491" s="42"/>
      <c r="HQ491" s="42"/>
      <c r="HR491" s="42"/>
      <c r="HS491" s="42"/>
      <c r="HT491" s="42"/>
      <c r="HU491" s="42"/>
      <c r="HV491" s="42"/>
      <c r="HW491" s="42"/>
    </row>
    <row r="492" spans="1:231" s="43" customFormat="1" x14ac:dyDescent="0.2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42"/>
      <c r="CJ492" s="42"/>
      <c r="CK492" s="42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42"/>
      <c r="DB492" s="42"/>
      <c r="DC492" s="42"/>
      <c r="DD492" s="42"/>
      <c r="DE492" s="42"/>
      <c r="DF492" s="42"/>
      <c r="DG492" s="42"/>
      <c r="DH492" s="42"/>
      <c r="DI492" s="42"/>
      <c r="DJ492" s="42"/>
      <c r="DK492" s="42"/>
      <c r="DL492" s="42"/>
      <c r="DM492" s="42"/>
      <c r="DN492" s="42"/>
      <c r="DO492" s="42"/>
      <c r="DP492" s="42"/>
      <c r="DQ492" s="42"/>
      <c r="DR492" s="42"/>
      <c r="DS492" s="42"/>
      <c r="DT492" s="42"/>
      <c r="DU492" s="42"/>
      <c r="DV492" s="42"/>
      <c r="DW492" s="42"/>
      <c r="DX492" s="42"/>
      <c r="DY492" s="42"/>
      <c r="DZ492" s="42"/>
      <c r="EA492" s="42"/>
      <c r="EB492" s="42"/>
      <c r="EC492" s="42"/>
      <c r="ED492" s="42"/>
      <c r="EE492" s="42"/>
      <c r="EF492" s="42"/>
      <c r="EG492" s="42"/>
      <c r="EH492" s="42"/>
      <c r="EI492" s="42"/>
      <c r="EJ492" s="42"/>
      <c r="EK492" s="42"/>
      <c r="EL492" s="42"/>
      <c r="EM492" s="42"/>
      <c r="EN492" s="42"/>
      <c r="EO492" s="42"/>
      <c r="EP492" s="42"/>
      <c r="EQ492" s="42"/>
      <c r="ER492" s="42"/>
      <c r="ES492" s="42"/>
      <c r="ET492" s="42"/>
      <c r="EU492" s="42"/>
      <c r="EV492" s="42"/>
      <c r="EW492" s="42"/>
      <c r="EX492" s="42"/>
      <c r="EY492" s="42"/>
      <c r="EZ492" s="42"/>
      <c r="FA492" s="42"/>
      <c r="FB492" s="42"/>
      <c r="FC492" s="42"/>
      <c r="FD492" s="42"/>
      <c r="FE492" s="42"/>
      <c r="FF492" s="42"/>
      <c r="FG492" s="42"/>
      <c r="FH492" s="42"/>
      <c r="FI492" s="42"/>
      <c r="FJ492" s="42"/>
      <c r="FK492" s="42"/>
      <c r="FL492" s="42"/>
      <c r="FM492" s="42"/>
      <c r="FN492" s="42"/>
      <c r="FO492" s="42"/>
      <c r="FP492" s="42"/>
      <c r="FQ492" s="42"/>
      <c r="FR492" s="42"/>
      <c r="FS492" s="42"/>
      <c r="FT492" s="42"/>
      <c r="FU492" s="42"/>
      <c r="FV492" s="42"/>
      <c r="FW492" s="42"/>
      <c r="FX492" s="42"/>
      <c r="FY492" s="42"/>
      <c r="FZ492" s="42"/>
      <c r="GA492" s="42"/>
      <c r="GB492" s="42"/>
      <c r="GC492" s="42"/>
      <c r="GD492" s="42"/>
      <c r="GE492" s="42"/>
      <c r="GF492" s="42"/>
      <c r="GG492" s="42"/>
      <c r="GH492" s="42"/>
      <c r="GI492" s="42"/>
      <c r="GJ492" s="42"/>
      <c r="GK492" s="42"/>
      <c r="GL492" s="42"/>
      <c r="GM492" s="42"/>
      <c r="GN492" s="42"/>
      <c r="GO492" s="42"/>
      <c r="GP492" s="42"/>
      <c r="GQ492" s="42"/>
      <c r="GR492" s="42"/>
      <c r="GS492" s="42"/>
      <c r="GT492" s="42"/>
      <c r="GU492" s="42"/>
      <c r="GV492" s="42"/>
      <c r="GW492" s="42"/>
      <c r="GX492" s="42"/>
      <c r="GY492" s="42"/>
      <c r="GZ492" s="42"/>
      <c r="HA492" s="42"/>
      <c r="HB492" s="42"/>
      <c r="HC492" s="42"/>
      <c r="HD492" s="42"/>
      <c r="HE492" s="42"/>
      <c r="HF492" s="42"/>
      <c r="HG492" s="42"/>
      <c r="HH492" s="42"/>
      <c r="HI492" s="42"/>
      <c r="HJ492" s="42"/>
      <c r="HK492" s="42"/>
      <c r="HL492" s="42"/>
      <c r="HM492" s="42"/>
      <c r="HN492" s="42"/>
      <c r="HO492" s="42"/>
      <c r="HP492" s="42"/>
      <c r="HQ492" s="42"/>
      <c r="HR492" s="42"/>
      <c r="HS492" s="42"/>
      <c r="HT492" s="42"/>
      <c r="HU492" s="42"/>
      <c r="HV492" s="42"/>
      <c r="HW492" s="42"/>
    </row>
    <row r="493" spans="1:231" s="43" customFormat="1" x14ac:dyDescent="0.2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42"/>
      <c r="DB493" s="42"/>
      <c r="DC493" s="42"/>
      <c r="DD493" s="42"/>
      <c r="DE493" s="42"/>
      <c r="DF493" s="42"/>
      <c r="DG493" s="42"/>
      <c r="DH493" s="42"/>
      <c r="DI493" s="42"/>
      <c r="DJ493" s="42"/>
      <c r="DK493" s="42"/>
      <c r="DL493" s="42"/>
      <c r="DM493" s="42"/>
      <c r="DN493" s="42"/>
      <c r="DO493" s="42"/>
      <c r="DP493" s="42"/>
      <c r="DQ493" s="42"/>
      <c r="DR493" s="42"/>
      <c r="DS493" s="42"/>
      <c r="DT493" s="42"/>
      <c r="DU493" s="42"/>
      <c r="DV493" s="42"/>
      <c r="DW493" s="42"/>
      <c r="DX493" s="42"/>
      <c r="DY493" s="42"/>
      <c r="DZ493" s="42"/>
      <c r="EA493" s="42"/>
      <c r="EB493" s="42"/>
      <c r="EC493" s="42"/>
      <c r="ED493" s="42"/>
      <c r="EE493" s="42"/>
      <c r="EF493" s="42"/>
      <c r="EG493" s="42"/>
      <c r="EH493" s="42"/>
      <c r="EI493" s="42"/>
      <c r="EJ493" s="42"/>
      <c r="EK493" s="42"/>
      <c r="EL493" s="42"/>
      <c r="EM493" s="42"/>
      <c r="EN493" s="42"/>
      <c r="EO493" s="42"/>
      <c r="EP493" s="42"/>
      <c r="EQ493" s="42"/>
      <c r="ER493" s="42"/>
      <c r="ES493" s="42"/>
      <c r="ET493" s="42"/>
      <c r="EU493" s="42"/>
      <c r="EV493" s="42"/>
      <c r="EW493" s="42"/>
      <c r="EX493" s="42"/>
      <c r="EY493" s="42"/>
      <c r="EZ493" s="42"/>
      <c r="FA493" s="42"/>
      <c r="FB493" s="42"/>
      <c r="FC493" s="42"/>
      <c r="FD493" s="42"/>
      <c r="FE493" s="42"/>
      <c r="FF493" s="42"/>
      <c r="FG493" s="42"/>
      <c r="FH493" s="42"/>
      <c r="FI493" s="42"/>
      <c r="FJ493" s="42"/>
      <c r="FK493" s="42"/>
      <c r="FL493" s="42"/>
      <c r="FM493" s="42"/>
      <c r="FN493" s="42"/>
      <c r="FO493" s="42"/>
      <c r="FP493" s="42"/>
      <c r="FQ493" s="42"/>
      <c r="FR493" s="42"/>
      <c r="FS493" s="42"/>
      <c r="FT493" s="42"/>
      <c r="FU493" s="42"/>
      <c r="FV493" s="42"/>
      <c r="FW493" s="42"/>
      <c r="FX493" s="42"/>
      <c r="FY493" s="42"/>
      <c r="FZ493" s="42"/>
      <c r="GA493" s="42"/>
      <c r="GB493" s="42"/>
      <c r="GC493" s="42"/>
      <c r="GD493" s="42"/>
      <c r="GE493" s="42"/>
      <c r="GF493" s="42"/>
      <c r="GG493" s="42"/>
      <c r="GH493" s="42"/>
      <c r="GI493" s="42"/>
      <c r="GJ493" s="42"/>
      <c r="GK493" s="42"/>
      <c r="GL493" s="42"/>
      <c r="GM493" s="42"/>
      <c r="GN493" s="42"/>
      <c r="GO493" s="42"/>
      <c r="GP493" s="42"/>
      <c r="GQ493" s="42"/>
      <c r="GR493" s="42"/>
      <c r="GS493" s="42"/>
      <c r="GT493" s="42"/>
      <c r="GU493" s="42"/>
      <c r="GV493" s="42"/>
      <c r="GW493" s="42"/>
      <c r="GX493" s="42"/>
      <c r="GY493" s="42"/>
      <c r="GZ493" s="42"/>
      <c r="HA493" s="42"/>
      <c r="HB493" s="42"/>
      <c r="HC493" s="42"/>
      <c r="HD493" s="42"/>
      <c r="HE493" s="42"/>
      <c r="HF493" s="42"/>
      <c r="HG493" s="42"/>
      <c r="HH493" s="42"/>
      <c r="HI493" s="42"/>
      <c r="HJ493" s="42"/>
      <c r="HK493" s="42"/>
      <c r="HL493" s="42"/>
      <c r="HM493" s="42"/>
      <c r="HN493" s="42"/>
      <c r="HO493" s="42"/>
      <c r="HP493" s="42"/>
      <c r="HQ493" s="42"/>
      <c r="HR493" s="42"/>
      <c r="HS493" s="42"/>
      <c r="HT493" s="42"/>
      <c r="HU493" s="42"/>
      <c r="HV493" s="42"/>
      <c r="HW493" s="42"/>
    </row>
    <row r="494" spans="1:231" s="43" customFormat="1" x14ac:dyDescent="0.2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2"/>
      <c r="CH494" s="42"/>
      <c r="CI494" s="42"/>
      <c r="CJ494" s="42"/>
      <c r="CK494" s="42"/>
      <c r="CL494" s="42"/>
      <c r="CM494" s="42"/>
      <c r="CN494" s="42"/>
      <c r="CO494" s="42"/>
      <c r="CP494" s="42"/>
      <c r="CQ494" s="42"/>
      <c r="CR494" s="42"/>
      <c r="CS494" s="42"/>
      <c r="CT494" s="42"/>
      <c r="CU494" s="42"/>
      <c r="CV494" s="42"/>
      <c r="CW494" s="42"/>
      <c r="CX494" s="42"/>
      <c r="CY494" s="42"/>
      <c r="CZ494" s="42"/>
      <c r="DA494" s="42"/>
      <c r="DB494" s="42"/>
      <c r="DC494" s="42"/>
      <c r="DD494" s="42"/>
      <c r="DE494" s="42"/>
      <c r="DF494" s="42"/>
      <c r="DG494" s="42"/>
      <c r="DH494" s="42"/>
      <c r="DI494" s="42"/>
      <c r="DJ494" s="42"/>
      <c r="DK494" s="42"/>
      <c r="DL494" s="42"/>
      <c r="DM494" s="42"/>
      <c r="DN494" s="42"/>
      <c r="DO494" s="42"/>
      <c r="DP494" s="42"/>
      <c r="DQ494" s="42"/>
      <c r="DR494" s="42"/>
      <c r="DS494" s="42"/>
      <c r="DT494" s="42"/>
      <c r="DU494" s="42"/>
      <c r="DV494" s="42"/>
      <c r="DW494" s="42"/>
      <c r="DX494" s="42"/>
      <c r="DY494" s="42"/>
      <c r="DZ494" s="42"/>
      <c r="EA494" s="42"/>
      <c r="EB494" s="42"/>
      <c r="EC494" s="42"/>
      <c r="ED494" s="42"/>
      <c r="EE494" s="42"/>
      <c r="EF494" s="42"/>
      <c r="EG494" s="42"/>
      <c r="EH494" s="42"/>
      <c r="EI494" s="42"/>
      <c r="EJ494" s="42"/>
      <c r="EK494" s="42"/>
      <c r="EL494" s="42"/>
      <c r="EM494" s="42"/>
      <c r="EN494" s="42"/>
      <c r="EO494" s="42"/>
      <c r="EP494" s="42"/>
      <c r="EQ494" s="42"/>
      <c r="ER494" s="42"/>
      <c r="ES494" s="42"/>
      <c r="ET494" s="42"/>
      <c r="EU494" s="42"/>
      <c r="EV494" s="42"/>
      <c r="EW494" s="42"/>
      <c r="EX494" s="42"/>
      <c r="EY494" s="42"/>
      <c r="EZ494" s="42"/>
      <c r="FA494" s="42"/>
      <c r="FB494" s="42"/>
      <c r="FC494" s="42"/>
      <c r="FD494" s="42"/>
      <c r="FE494" s="42"/>
      <c r="FF494" s="42"/>
      <c r="FG494" s="42"/>
      <c r="FH494" s="42"/>
      <c r="FI494" s="42"/>
      <c r="FJ494" s="42"/>
      <c r="FK494" s="42"/>
      <c r="FL494" s="42"/>
      <c r="FM494" s="42"/>
      <c r="FN494" s="42"/>
      <c r="FO494" s="42"/>
      <c r="FP494" s="42"/>
      <c r="FQ494" s="42"/>
      <c r="FR494" s="42"/>
      <c r="FS494" s="42"/>
      <c r="FT494" s="42"/>
      <c r="FU494" s="42"/>
      <c r="FV494" s="42"/>
      <c r="FW494" s="42"/>
      <c r="FX494" s="42"/>
      <c r="FY494" s="42"/>
      <c r="FZ494" s="42"/>
      <c r="GA494" s="42"/>
      <c r="GB494" s="42"/>
      <c r="GC494" s="42"/>
      <c r="GD494" s="42"/>
      <c r="GE494" s="42"/>
      <c r="GF494" s="42"/>
      <c r="GG494" s="42"/>
      <c r="GH494" s="42"/>
      <c r="GI494" s="42"/>
      <c r="GJ494" s="42"/>
      <c r="GK494" s="42"/>
      <c r="GL494" s="42"/>
      <c r="GM494" s="42"/>
      <c r="GN494" s="42"/>
      <c r="GO494" s="42"/>
      <c r="GP494" s="42"/>
      <c r="GQ494" s="42"/>
      <c r="GR494" s="42"/>
      <c r="GS494" s="42"/>
      <c r="GT494" s="42"/>
      <c r="GU494" s="42"/>
      <c r="GV494" s="42"/>
      <c r="GW494" s="42"/>
      <c r="GX494" s="42"/>
      <c r="GY494" s="42"/>
      <c r="GZ494" s="42"/>
      <c r="HA494" s="42"/>
      <c r="HB494" s="42"/>
      <c r="HC494" s="42"/>
      <c r="HD494" s="42"/>
      <c r="HE494" s="42"/>
      <c r="HF494" s="42"/>
      <c r="HG494" s="42"/>
      <c r="HH494" s="42"/>
      <c r="HI494" s="42"/>
      <c r="HJ494" s="42"/>
      <c r="HK494" s="42"/>
      <c r="HL494" s="42"/>
      <c r="HM494" s="42"/>
      <c r="HN494" s="42"/>
      <c r="HO494" s="42"/>
      <c r="HP494" s="42"/>
      <c r="HQ494" s="42"/>
      <c r="HR494" s="42"/>
      <c r="HS494" s="42"/>
      <c r="HT494" s="42"/>
      <c r="HU494" s="42"/>
      <c r="HV494" s="42"/>
      <c r="HW494" s="42"/>
    </row>
    <row r="495" spans="1:231" s="43" customFormat="1" x14ac:dyDescent="0.2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42"/>
      <c r="DM495" s="42"/>
      <c r="DN495" s="42"/>
      <c r="DO495" s="42"/>
      <c r="DP495" s="42"/>
      <c r="DQ495" s="42"/>
      <c r="DR495" s="42"/>
      <c r="DS495" s="42"/>
      <c r="DT495" s="42"/>
      <c r="DU495" s="42"/>
      <c r="DV495" s="42"/>
      <c r="DW495" s="42"/>
      <c r="DX495" s="42"/>
      <c r="DY495" s="42"/>
      <c r="DZ495" s="42"/>
      <c r="EA495" s="42"/>
      <c r="EB495" s="42"/>
      <c r="EC495" s="42"/>
      <c r="ED495" s="42"/>
      <c r="EE495" s="42"/>
      <c r="EF495" s="42"/>
      <c r="EG495" s="42"/>
      <c r="EH495" s="42"/>
      <c r="EI495" s="42"/>
      <c r="EJ495" s="42"/>
      <c r="EK495" s="42"/>
      <c r="EL495" s="42"/>
      <c r="EM495" s="42"/>
      <c r="EN495" s="42"/>
      <c r="EO495" s="42"/>
      <c r="EP495" s="42"/>
      <c r="EQ495" s="42"/>
      <c r="ER495" s="42"/>
      <c r="ES495" s="42"/>
      <c r="ET495" s="42"/>
      <c r="EU495" s="42"/>
      <c r="EV495" s="42"/>
      <c r="EW495" s="42"/>
      <c r="EX495" s="42"/>
      <c r="EY495" s="42"/>
      <c r="EZ495" s="42"/>
      <c r="FA495" s="42"/>
      <c r="FB495" s="42"/>
      <c r="FC495" s="42"/>
      <c r="FD495" s="42"/>
      <c r="FE495" s="42"/>
      <c r="FF495" s="42"/>
      <c r="FG495" s="42"/>
      <c r="FH495" s="42"/>
      <c r="FI495" s="42"/>
      <c r="FJ495" s="42"/>
      <c r="FK495" s="42"/>
      <c r="FL495" s="42"/>
      <c r="FM495" s="42"/>
      <c r="FN495" s="42"/>
      <c r="FO495" s="42"/>
      <c r="FP495" s="42"/>
      <c r="FQ495" s="42"/>
      <c r="FR495" s="42"/>
      <c r="FS495" s="42"/>
      <c r="FT495" s="42"/>
      <c r="FU495" s="42"/>
      <c r="FV495" s="42"/>
      <c r="FW495" s="42"/>
      <c r="FX495" s="42"/>
      <c r="FY495" s="42"/>
      <c r="FZ495" s="42"/>
      <c r="GA495" s="42"/>
      <c r="GB495" s="42"/>
      <c r="GC495" s="42"/>
      <c r="GD495" s="42"/>
      <c r="GE495" s="42"/>
      <c r="GF495" s="42"/>
      <c r="GG495" s="42"/>
      <c r="GH495" s="42"/>
      <c r="GI495" s="42"/>
      <c r="GJ495" s="42"/>
      <c r="GK495" s="42"/>
      <c r="GL495" s="42"/>
      <c r="GM495" s="42"/>
      <c r="GN495" s="42"/>
      <c r="GO495" s="42"/>
      <c r="GP495" s="42"/>
      <c r="GQ495" s="42"/>
      <c r="GR495" s="42"/>
      <c r="GS495" s="42"/>
      <c r="GT495" s="42"/>
      <c r="GU495" s="42"/>
      <c r="GV495" s="42"/>
      <c r="GW495" s="42"/>
      <c r="GX495" s="42"/>
      <c r="GY495" s="42"/>
      <c r="GZ495" s="42"/>
      <c r="HA495" s="42"/>
      <c r="HB495" s="42"/>
      <c r="HC495" s="42"/>
      <c r="HD495" s="42"/>
      <c r="HE495" s="42"/>
      <c r="HF495" s="42"/>
      <c r="HG495" s="42"/>
      <c r="HH495" s="42"/>
      <c r="HI495" s="42"/>
      <c r="HJ495" s="42"/>
      <c r="HK495" s="42"/>
      <c r="HL495" s="42"/>
      <c r="HM495" s="42"/>
      <c r="HN495" s="42"/>
      <c r="HO495" s="42"/>
      <c r="HP495" s="42"/>
      <c r="HQ495" s="42"/>
      <c r="HR495" s="42"/>
      <c r="HS495" s="42"/>
      <c r="HT495" s="42"/>
      <c r="HU495" s="42"/>
      <c r="HV495" s="42"/>
      <c r="HW495" s="42"/>
    </row>
    <row r="496" spans="1:231" s="43" customFormat="1" x14ac:dyDescent="0.2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  <c r="CE496" s="42"/>
      <c r="CF496" s="42"/>
      <c r="CG496" s="42"/>
      <c r="CH496" s="42"/>
      <c r="CI496" s="42"/>
      <c r="CJ496" s="42"/>
      <c r="CK496" s="42"/>
      <c r="CL496" s="42"/>
      <c r="CM496" s="42"/>
      <c r="CN496" s="42"/>
      <c r="CO496" s="42"/>
      <c r="CP496" s="42"/>
      <c r="CQ496" s="42"/>
      <c r="CR496" s="42"/>
      <c r="CS496" s="42"/>
      <c r="CT496" s="42"/>
      <c r="CU496" s="42"/>
      <c r="CV496" s="42"/>
      <c r="CW496" s="42"/>
      <c r="CX496" s="42"/>
      <c r="CY496" s="42"/>
      <c r="CZ496" s="42"/>
      <c r="DA496" s="42"/>
      <c r="DB496" s="42"/>
      <c r="DC496" s="42"/>
      <c r="DD496" s="42"/>
      <c r="DE496" s="42"/>
      <c r="DF496" s="42"/>
      <c r="DG496" s="42"/>
      <c r="DH496" s="42"/>
      <c r="DI496" s="42"/>
      <c r="DJ496" s="42"/>
      <c r="DK496" s="42"/>
      <c r="DL496" s="42"/>
      <c r="DM496" s="42"/>
      <c r="DN496" s="42"/>
      <c r="DO496" s="42"/>
      <c r="DP496" s="42"/>
      <c r="DQ496" s="42"/>
      <c r="DR496" s="42"/>
      <c r="DS496" s="42"/>
      <c r="DT496" s="42"/>
      <c r="DU496" s="42"/>
      <c r="DV496" s="42"/>
      <c r="DW496" s="42"/>
      <c r="DX496" s="42"/>
      <c r="DY496" s="42"/>
      <c r="DZ496" s="42"/>
      <c r="EA496" s="42"/>
      <c r="EB496" s="42"/>
      <c r="EC496" s="42"/>
      <c r="ED496" s="42"/>
      <c r="EE496" s="42"/>
      <c r="EF496" s="42"/>
      <c r="EG496" s="42"/>
      <c r="EH496" s="42"/>
      <c r="EI496" s="42"/>
      <c r="EJ496" s="42"/>
      <c r="EK496" s="42"/>
      <c r="EL496" s="42"/>
      <c r="EM496" s="42"/>
      <c r="EN496" s="42"/>
      <c r="EO496" s="42"/>
      <c r="EP496" s="42"/>
      <c r="EQ496" s="42"/>
      <c r="ER496" s="42"/>
      <c r="ES496" s="42"/>
      <c r="ET496" s="42"/>
      <c r="EU496" s="42"/>
      <c r="EV496" s="42"/>
      <c r="EW496" s="42"/>
      <c r="EX496" s="42"/>
      <c r="EY496" s="42"/>
      <c r="EZ496" s="42"/>
      <c r="FA496" s="42"/>
      <c r="FB496" s="42"/>
      <c r="FC496" s="42"/>
      <c r="FD496" s="42"/>
      <c r="FE496" s="42"/>
      <c r="FF496" s="42"/>
      <c r="FG496" s="42"/>
      <c r="FH496" s="42"/>
      <c r="FI496" s="42"/>
      <c r="FJ496" s="42"/>
      <c r="FK496" s="42"/>
      <c r="FL496" s="42"/>
      <c r="FM496" s="42"/>
      <c r="FN496" s="42"/>
      <c r="FO496" s="42"/>
      <c r="FP496" s="42"/>
      <c r="FQ496" s="42"/>
      <c r="FR496" s="42"/>
      <c r="FS496" s="42"/>
      <c r="FT496" s="42"/>
      <c r="FU496" s="42"/>
      <c r="FV496" s="42"/>
      <c r="FW496" s="42"/>
      <c r="FX496" s="42"/>
      <c r="FY496" s="42"/>
      <c r="FZ496" s="42"/>
      <c r="GA496" s="42"/>
      <c r="GB496" s="42"/>
      <c r="GC496" s="42"/>
      <c r="GD496" s="42"/>
      <c r="GE496" s="42"/>
      <c r="GF496" s="42"/>
      <c r="GG496" s="42"/>
      <c r="GH496" s="42"/>
      <c r="GI496" s="42"/>
      <c r="GJ496" s="42"/>
      <c r="GK496" s="42"/>
      <c r="GL496" s="42"/>
      <c r="GM496" s="42"/>
      <c r="GN496" s="42"/>
      <c r="GO496" s="42"/>
      <c r="GP496" s="42"/>
      <c r="GQ496" s="42"/>
      <c r="GR496" s="42"/>
      <c r="GS496" s="42"/>
      <c r="GT496" s="42"/>
      <c r="GU496" s="42"/>
      <c r="GV496" s="42"/>
      <c r="GW496" s="42"/>
      <c r="GX496" s="42"/>
      <c r="GY496" s="42"/>
      <c r="GZ496" s="42"/>
      <c r="HA496" s="42"/>
      <c r="HB496" s="42"/>
      <c r="HC496" s="42"/>
      <c r="HD496" s="42"/>
      <c r="HE496" s="42"/>
      <c r="HF496" s="42"/>
      <c r="HG496" s="42"/>
      <c r="HH496" s="42"/>
      <c r="HI496" s="42"/>
      <c r="HJ496" s="42"/>
      <c r="HK496" s="42"/>
      <c r="HL496" s="42"/>
      <c r="HM496" s="42"/>
      <c r="HN496" s="42"/>
      <c r="HO496" s="42"/>
      <c r="HP496" s="42"/>
      <c r="HQ496" s="42"/>
      <c r="HR496" s="42"/>
      <c r="HS496" s="42"/>
      <c r="HT496" s="42"/>
      <c r="HU496" s="42"/>
      <c r="HV496" s="42"/>
      <c r="HW496" s="42"/>
    </row>
    <row r="497" spans="1:231" s="43" customFormat="1" x14ac:dyDescent="0.2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  <c r="CF497" s="42"/>
      <c r="CG497" s="42"/>
      <c r="CH497" s="42"/>
      <c r="CI497" s="42"/>
      <c r="CJ497" s="42"/>
      <c r="CK497" s="42"/>
      <c r="CL497" s="42"/>
      <c r="CM497" s="42"/>
      <c r="CN497" s="42"/>
      <c r="CO497" s="42"/>
      <c r="CP497" s="42"/>
      <c r="CQ497" s="42"/>
      <c r="CR497" s="42"/>
      <c r="CS497" s="42"/>
      <c r="CT497" s="42"/>
      <c r="CU497" s="42"/>
      <c r="CV497" s="42"/>
      <c r="CW497" s="42"/>
      <c r="CX497" s="42"/>
      <c r="CY497" s="42"/>
      <c r="CZ497" s="42"/>
      <c r="DA497" s="42"/>
      <c r="DB497" s="42"/>
      <c r="DC497" s="42"/>
      <c r="DD497" s="42"/>
      <c r="DE497" s="42"/>
      <c r="DF497" s="42"/>
      <c r="DG497" s="42"/>
      <c r="DH497" s="42"/>
      <c r="DI497" s="42"/>
      <c r="DJ497" s="42"/>
      <c r="DK497" s="42"/>
      <c r="DL497" s="42"/>
      <c r="DM497" s="42"/>
      <c r="DN497" s="42"/>
      <c r="DO497" s="42"/>
      <c r="DP497" s="42"/>
      <c r="DQ497" s="42"/>
      <c r="DR497" s="42"/>
      <c r="DS497" s="42"/>
      <c r="DT497" s="42"/>
      <c r="DU497" s="42"/>
      <c r="DV497" s="42"/>
      <c r="DW497" s="42"/>
      <c r="DX497" s="42"/>
      <c r="DY497" s="42"/>
      <c r="DZ497" s="42"/>
      <c r="EA497" s="42"/>
      <c r="EB497" s="42"/>
      <c r="EC497" s="42"/>
      <c r="ED497" s="42"/>
      <c r="EE497" s="42"/>
      <c r="EF497" s="42"/>
      <c r="EG497" s="42"/>
      <c r="EH497" s="42"/>
      <c r="EI497" s="42"/>
      <c r="EJ497" s="42"/>
      <c r="EK497" s="42"/>
      <c r="EL497" s="42"/>
      <c r="EM497" s="42"/>
      <c r="EN497" s="42"/>
      <c r="EO497" s="42"/>
      <c r="EP497" s="42"/>
      <c r="EQ497" s="42"/>
      <c r="ER497" s="42"/>
      <c r="ES497" s="42"/>
      <c r="ET497" s="42"/>
      <c r="EU497" s="42"/>
      <c r="EV497" s="42"/>
      <c r="EW497" s="42"/>
      <c r="EX497" s="42"/>
      <c r="EY497" s="42"/>
      <c r="EZ497" s="42"/>
      <c r="FA497" s="42"/>
      <c r="FB497" s="42"/>
      <c r="FC497" s="42"/>
      <c r="FD497" s="42"/>
      <c r="FE497" s="42"/>
      <c r="FF497" s="42"/>
      <c r="FG497" s="42"/>
      <c r="FH497" s="42"/>
      <c r="FI497" s="42"/>
      <c r="FJ497" s="42"/>
      <c r="FK497" s="42"/>
      <c r="FL497" s="42"/>
      <c r="FM497" s="42"/>
      <c r="FN497" s="42"/>
      <c r="FO497" s="42"/>
      <c r="FP497" s="42"/>
      <c r="FQ497" s="42"/>
      <c r="FR497" s="42"/>
      <c r="FS497" s="42"/>
      <c r="FT497" s="42"/>
      <c r="FU497" s="42"/>
      <c r="FV497" s="42"/>
      <c r="FW497" s="42"/>
      <c r="FX497" s="42"/>
      <c r="FY497" s="42"/>
      <c r="FZ497" s="42"/>
      <c r="GA497" s="42"/>
      <c r="GB497" s="42"/>
      <c r="GC497" s="42"/>
      <c r="GD497" s="42"/>
      <c r="GE497" s="42"/>
      <c r="GF497" s="42"/>
      <c r="GG497" s="42"/>
      <c r="GH497" s="42"/>
      <c r="GI497" s="42"/>
      <c r="GJ497" s="42"/>
      <c r="GK497" s="42"/>
      <c r="GL497" s="42"/>
      <c r="GM497" s="42"/>
      <c r="GN497" s="42"/>
      <c r="GO497" s="42"/>
      <c r="GP497" s="42"/>
      <c r="GQ497" s="42"/>
      <c r="GR497" s="42"/>
      <c r="GS497" s="42"/>
      <c r="GT497" s="42"/>
      <c r="GU497" s="42"/>
      <c r="GV497" s="42"/>
      <c r="GW497" s="42"/>
      <c r="GX497" s="42"/>
      <c r="GY497" s="42"/>
      <c r="GZ497" s="42"/>
      <c r="HA497" s="42"/>
      <c r="HB497" s="42"/>
      <c r="HC497" s="42"/>
      <c r="HD497" s="42"/>
      <c r="HE497" s="42"/>
      <c r="HF497" s="42"/>
      <c r="HG497" s="42"/>
      <c r="HH497" s="42"/>
      <c r="HI497" s="42"/>
      <c r="HJ497" s="42"/>
      <c r="HK497" s="42"/>
      <c r="HL497" s="42"/>
      <c r="HM497" s="42"/>
      <c r="HN497" s="42"/>
      <c r="HO497" s="42"/>
      <c r="HP497" s="42"/>
      <c r="HQ497" s="42"/>
      <c r="HR497" s="42"/>
      <c r="HS497" s="42"/>
      <c r="HT497" s="42"/>
      <c r="HU497" s="42"/>
      <c r="HV497" s="42"/>
      <c r="HW497" s="42"/>
    </row>
    <row r="498" spans="1:231" s="43" customFormat="1" x14ac:dyDescent="0.2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  <c r="DG498" s="42"/>
      <c r="DH498" s="42"/>
      <c r="DI498" s="42"/>
      <c r="DJ498" s="42"/>
      <c r="DK498" s="42"/>
      <c r="DL498" s="42"/>
      <c r="DM498" s="42"/>
      <c r="DN498" s="42"/>
      <c r="DO498" s="42"/>
      <c r="DP498" s="42"/>
      <c r="DQ498" s="42"/>
      <c r="DR498" s="42"/>
      <c r="DS498" s="42"/>
      <c r="DT498" s="42"/>
      <c r="DU498" s="42"/>
      <c r="DV498" s="42"/>
      <c r="DW498" s="42"/>
      <c r="DX498" s="42"/>
      <c r="DY498" s="42"/>
      <c r="DZ498" s="42"/>
      <c r="EA498" s="42"/>
      <c r="EB498" s="42"/>
      <c r="EC498" s="42"/>
      <c r="ED498" s="42"/>
      <c r="EE498" s="42"/>
      <c r="EF498" s="42"/>
      <c r="EG498" s="42"/>
      <c r="EH498" s="42"/>
      <c r="EI498" s="42"/>
      <c r="EJ498" s="42"/>
      <c r="EK498" s="42"/>
      <c r="EL498" s="42"/>
      <c r="EM498" s="42"/>
      <c r="EN498" s="42"/>
      <c r="EO498" s="42"/>
      <c r="EP498" s="42"/>
      <c r="EQ498" s="42"/>
      <c r="ER498" s="42"/>
      <c r="ES498" s="42"/>
      <c r="ET498" s="42"/>
      <c r="EU498" s="42"/>
      <c r="EV498" s="42"/>
      <c r="EW498" s="42"/>
      <c r="EX498" s="42"/>
      <c r="EY498" s="42"/>
      <c r="EZ498" s="42"/>
      <c r="FA498" s="42"/>
      <c r="FB498" s="42"/>
      <c r="FC498" s="42"/>
      <c r="FD498" s="42"/>
      <c r="FE498" s="42"/>
      <c r="FF498" s="42"/>
      <c r="FG498" s="42"/>
      <c r="FH498" s="42"/>
      <c r="FI498" s="42"/>
      <c r="FJ498" s="42"/>
      <c r="FK498" s="42"/>
      <c r="FL498" s="42"/>
      <c r="FM498" s="42"/>
      <c r="FN498" s="42"/>
      <c r="FO498" s="42"/>
      <c r="FP498" s="42"/>
      <c r="FQ498" s="42"/>
      <c r="FR498" s="42"/>
      <c r="FS498" s="42"/>
      <c r="FT498" s="42"/>
      <c r="FU498" s="42"/>
      <c r="FV498" s="42"/>
      <c r="FW498" s="42"/>
      <c r="FX498" s="42"/>
      <c r="FY498" s="42"/>
      <c r="FZ498" s="42"/>
      <c r="GA498" s="42"/>
      <c r="GB498" s="42"/>
      <c r="GC498" s="42"/>
      <c r="GD498" s="42"/>
      <c r="GE498" s="42"/>
      <c r="GF498" s="42"/>
      <c r="GG498" s="42"/>
      <c r="GH498" s="42"/>
      <c r="GI498" s="42"/>
      <c r="GJ498" s="42"/>
      <c r="GK498" s="42"/>
      <c r="GL498" s="42"/>
      <c r="GM498" s="42"/>
      <c r="GN498" s="42"/>
      <c r="GO498" s="42"/>
      <c r="GP498" s="42"/>
      <c r="GQ498" s="42"/>
      <c r="GR498" s="42"/>
      <c r="GS498" s="42"/>
      <c r="GT498" s="42"/>
      <c r="GU498" s="42"/>
      <c r="GV498" s="42"/>
      <c r="GW498" s="42"/>
      <c r="GX498" s="42"/>
      <c r="GY498" s="42"/>
      <c r="GZ498" s="42"/>
      <c r="HA498" s="42"/>
      <c r="HB498" s="42"/>
      <c r="HC498" s="42"/>
      <c r="HD498" s="42"/>
      <c r="HE498" s="42"/>
      <c r="HF498" s="42"/>
      <c r="HG498" s="42"/>
      <c r="HH498" s="42"/>
      <c r="HI498" s="42"/>
      <c r="HJ498" s="42"/>
      <c r="HK498" s="42"/>
      <c r="HL498" s="42"/>
      <c r="HM498" s="42"/>
      <c r="HN498" s="42"/>
      <c r="HO498" s="42"/>
      <c r="HP498" s="42"/>
      <c r="HQ498" s="42"/>
      <c r="HR498" s="42"/>
      <c r="HS498" s="42"/>
      <c r="HT498" s="42"/>
      <c r="HU498" s="42"/>
      <c r="HV498" s="42"/>
      <c r="HW498" s="42"/>
    </row>
    <row r="499" spans="1:231" s="43" customFormat="1" x14ac:dyDescent="0.2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  <c r="CF499" s="42"/>
      <c r="CG499" s="42"/>
      <c r="CH499" s="42"/>
      <c r="CI499" s="42"/>
      <c r="CJ499" s="42"/>
      <c r="CK499" s="42"/>
      <c r="CL499" s="42"/>
      <c r="CM499" s="42"/>
      <c r="CN499" s="42"/>
      <c r="CO499" s="42"/>
      <c r="CP499" s="42"/>
      <c r="CQ499" s="42"/>
      <c r="CR499" s="42"/>
      <c r="CS499" s="42"/>
      <c r="CT499" s="42"/>
      <c r="CU499" s="42"/>
      <c r="CV499" s="42"/>
      <c r="CW499" s="42"/>
      <c r="CX499" s="42"/>
      <c r="CY499" s="42"/>
      <c r="CZ499" s="42"/>
      <c r="DA499" s="42"/>
      <c r="DB499" s="42"/>
      <c r="DC499" s="42"/>
      <c r="DD499" s="42"/>
      <c r="DE499" s="42"/>
      <c r="DF499" s="42"/>
      <c r="DG499" s="42"/>
      <c r="DH499" s="42"/>
      <c r="DI499" s="42"/>
      <c r="DJ499" s="42"/>
      <c r="DK499" s="42"/>
      <c r="DL499" s="42"/>
      <c r="DM499" s="42"/>
      <c r="DN499" s="42"/>
      <c r="DO499" s="42"/>
      <c r="DP499" s="42"/>
      <c r="DQ499" s="42"/>
      <c r="DR499" s="42"/>
      <c r="DS499" s="42"/>
      <c r="DT499" s="42"/>
      <c r="DU499" s="42"/>
      <c r="DV499" s="42"/>
      <c r="DW499" s="42"/>
      <c r="DX499" s="42"/>
      <c r="DY499" s="42"/>
      <c r="DZ499" s="42"/>
      <c r="EA499" s="42"/>
      <c r="EB499" s="42"/>
      <c r="EC499" s="42"/>
      <c r="ED499" s="42"/>
      <c r="EE499" s="42"/>
      <c r="EF499" s="42"/>
      <c r="EG499" s="42"/>
      <c r="EH499" s="42"/>
      <c r="EI499" s="42"/>
      <c r="EJ499" s="42"/>
      <c r="EK499" s="42"/>
      <c r="EL499" s="42"/>
      <c r="EM499" s="42"/>
      <c r="EN499" s="42"/>
      <c r="EO499" s="42"/>
      <c r="EP499" s="42"/>
      <c r="EQ499" s="42"/>
      <c r="ER499" s="42"/>
      <c r="ES499" s="42"/>
      <c r="ET499" s="42"/>
      <c r="EU499" s="42"/>
      <c r="EV499" s="42"/>
      <c r="EW499" s="42"/>
      <c r="EX499" s="42"/>
      <c r="EY499" s="42"/>
      <c r="EZ499" s="42"/>
      <c r="FA499" s="42"/>
      <c r="FB499" s="42"/>
      <c r="FC499" s="42"/>
      <c r="FD499" s="42"/>
      <c r="FE499" s="42"/>
      <c r="FF499" s="42"/>
      <c r="FG499" s="42"/>
      <c r="FH499" s="42"/>
      <c r="FI499" s="42"/>
      <c r="FJ499" s="42"/>
      <c r="FK499" s="42"/>
      <c r="FL499" s="42"/>
      <c r="FM499" s="42"/>
      <c r="FN499" s="42"/>
      <c r="FO499" s="42"/>
      <c r="FP499" s="42"/>
      <c r="FQ499" s="42"/>
      <c r="FR499" s="42"/>
      <c r="FS499" s="42"/>
      <c r="FT499" s="42"/>
      <c r="FU499" s="42"/>
      <c r="FV499" s="42"/>
      <c r="FW499" s="42"/>
      <c r="FX499" s="42"/>
      <c r="FY499" s="42"/>
      <c r="FZ499" s="42"/>
      <c r="GA499" s="42"/>
      <c r="GB499" s="42"/>
      <c r="GC499" s="42"/>
      <c r="GD499" s="42"/>
      <c r="GE499" s="42"/>
      <c r="GF499" s="42"/>
      <c r="GG499" s="42"/>
      <c r="GH499" s="42"/>
      <c r="GI499" s="42"/>
      <c r="GJ499" s="42"/>
      <c r="GK499" s="42"/>
      <c r="GL499" s="42"/>
      <c r="GM499" s="42"/>
      <c r="GN499" s="42"/>
      <c r="GO499" s="42"/>
      <c r="GP499" s="42"/>
      <c r="GQ499" s="42"/>
      <c r="GR499" s="42"/>
      <c r="GS499" s="42"/>
      <c r="GT499" s="42"/>
      <c r="GU499" s="42"/>
      <c r="GV499" s="42"/>
      <c r="GW499" s="42"/>
      <c r="GX499" s="42"/>
      <c r="GY499" s="42"/>
      <c r="GZ499" s="42"/>
      <c r="HA499" s="42"/>
      <c r="HB499" s="42"/>
      <c r="HC499" s="42"/>
      <c r="HD499" s="42"/>
      <c r="HE499" s="42"/>
      <c r="HF499" s="42"/>
      <c r="HG499" s="42"/>
      <c r="HH499" s="42"/>
      <c r="HI499" s="42"/>
      <c r="HJ499" s="42"/>
      <c r="HK499" s="42"/>
      <c r="HL499" s="42"/>
      <c r="HM499" s="42"/>
      <c r="HN499" s="42"/>
      <c r="HO499" s="42"/>
      <c r="HP499" s="42"/>
      <c r="HQ499" s="42"/>
      <c r="HR499" s="42"/>
      <c r="HS499" s="42"/>
      <c r="HT499" s="42"/>
      <c r="HU499" s="42"/>
      <c r="HV499" s="42"/>
      <c r="HW499" s="42"/>
    </row>
    <row r="500" spans="1:231" s="43" customFormat="1" x14ac:dyDescent="0.2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  <c r="BY500" s="42"/>
      <c r="BZ500" s="42"/>
      <c r="CA500" s="42"/>
      <c r="CB500" s="42"/>
      <c r="CC500" s="42"/>
      <c r="CD500" s="42"/>
      <c r="CE500" s="42"/>
      <c r="CF500" s="42"/>
      <c r="CG500" s="42"/>
      <c r="CH500" s="42"/>
      <c r="CI500" s="42"/>
      <c r="CJ500" s="42"/>
      <c r="CK500" s="42"/>
      <c r="CL500" s="42"/>
      <c r="CM500" s="42"/>
      <c r="CN500" s="42"/>
      <c r="CO500" s="42"/>
      <c r="CP500" s="42"/>
      <c r="CQ500" s="42"/>
      <c r="CR500" s="42"/>
      <c r="CS500" s="42"/>
      <c r="CT500" s="42"/>
      <c r="CU500" s="42"/>
      <c r="CV500" s="42"/>
      <c r="CW500" s="42"/>
      <c r="CX500" s="42"/>
      <c r="CY500" s="42"/>
      <c r="CZ500" s="42"/>
      <c r="DA500" s="42"/>
      <c r="DB500" s="42"/>
      <c r="DC500" s="42"/>
      <c r="DD500" s="42"/>
      <c r="DE500" s="42"/>
      <c r="DF500" s="42"/>
      <c r="DG500" s="42"/>
      <c r="DH500" s="42"/>
      <c r="DI500" s="42"/>
      <c r="DJ500" s="42"/>
      <c r="DK500" s="42"/>
      <c r="DL500" s="42"/>
      <c r="DM500" s="42"/>
      <c r="DN500" s="42"/>
      <c r="DO500" s="42"/>
      <c r="DP500" s="42"/>
      <c r="DQ500" s="42"/>
      <c r="DR500" s="42"/>
      <c r="DS500" s="42"/>
      <c r="DT500" s="42"/>
      <c r="DU500" s="42"/>
      <c r="DV500" s="42"/>
      <c r="DW500" s="42"/>
      <c r="DX500" s="42"/>
      <c r="DY500" s="42"/>
      <c r="DZ500" s="42"/>
      <c r="EA500" s="42"/>
      <c r="EB500" s="42"/>
      <c r="EC500" s="42"/>
      <c r="ED500" s="42"/>
      <c r="EE500" s="42"/>
      <c r="EF500" s="42"/>
      <c r="EG500" s="42"/>
      <c r="EH500" s="42"/>
      <c r="EI500" s="42"/>
      <c r="EJ500" s="42"/>
      <c r="EK500" s="42"/>
      <c r="EL500" s="42"/>
      <c r="EM500" s="42"/>
      <c r="EN500" s="42"/>
      <c r="EO500" s="42"/>
      <c r="EP500" s="42"/>
      <c r="EQ500" s="42"/>
      <c r="ER500" s="42"/>
      <c r="ES500" s="42"/>
      <c r="ET500" s="42"/>
      <c r="EU500" s="42"/>
      <c r="EV500" s="42"/>
      <c r="EW500" s="42"/>
      <c r="EX500" s="42"/>
      <c r="EY500" s="42"/>
      <c r="EZ500" s="42"/>
      <c r="FA500" s="42"/>
      <c r="FB500" s="42"/>
      <c r="FC500" s="42"/>
      <c r="FD500" s="42"/>
      <c r="FE500" s="42"/>
      <c r="FF500" s="42"/>
      <c r="FG500" s="42"/>
      <c r="FH500" s="42"/>
      <c r="FI500" s="42"/>
      <c r="FJ500" s="42"/>
      <c r="FK500" s="42"/>
      <c r="FL500" s="42"/>
      <c r="FM500" s="42"/>
      <c r="FN500" s="42"/>
      <c r="FO500" s="42"/>
      <c r="FP500" s="42"/>
      <c r="FQ500" s="42"/>
      <c r="FR500" s="42"/>
      <c r="FS500" s="42"/>
      <c r="FT500" s="42"/>
      <c r="FU500" s="42"/>
      <c r="FV500" s="42"/>
      <c r="FW500" s="42"/>
      <c r="FX500" s="42"/>
      <c r="FY500" s="42"/>
      <c r="FZ500" s="42"/>
      <c r="GA500" s="42"/>
      <c r="GB500" s="42"/>
      <c r="GC500" s="42"/>
      <c r="GD500" s="42"/>
      <c r="GE500" s="42"/>
      <c r="GF500" s="42"/>
      <c r="GG500" s="42"/>
      <c r="GH500" s="42"/>
      <c r="GI500" s="42"/>
      <c r="GJ500" s="42"/>
      <c r="GK500" s="42"/>
      <c r="GL500" s="42"/>
      <c r="GM500" s="42"/>
      <c r="GN500" s="42"/>
      <c r="GO500" s="42"/>
      <c r="GP500" s="42"/>
      <c r="GQ500" s="42"/>
      <c r="GR500" s="42"/>
      <c r="GS500" s="42"/>
      <c r="GT500" s="42"/>
      <c r="GU500" s="42"/>
      <c r="GV500" s="42"/>
      <c r="GW500" s="42"/>
      <c r="GX500" s="42"/>
      <c r="GY500" s="42"/>
      <c r="GZ500" s="42"/>
      <c r="HA500" s="42"/>
      <c r="HB500" s="42"/>
      <c r="HC500" s="42"/>
      <c r="HD500" s="42"/>
      <c r="HE500" s="42"/>
      <c r="HF500" s="42"/>
      <c r="HG500" s="42"/>
      <c r="HH500" s="42"/>
      <c r="HI500" s="42"/>
      <c r="HJ500" s="42"/>
      <c r="HK500" s="42"/>
      <c r="HL500" s="42"/>
      <c r="HM500" s="42"/>
      <c r="HN500" s="42"/>
      <c r="HO500" s="42"/>
      <c r="HP500" s="42"/>
      <c r="HQ500" s="42"/>
      <c r="HR500" s="42"/>
      <c r="HS500" s="42"/>
      <c r="HT500" s="42"/>
      <c r="HU500" s="42"/>
      <c r="HV500" s="42"/>
      <c r="HW500" s="42"/>
    </row>
    <row r="501" spans="1:231" s="43" customFormat="1" x14ac:dyDescent="0.2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  <c r="CC501" s="42"/>
      <c r="CD501" s="42"/>
      <c r="CE501" s="42"/>
      <c r="CF501" s="42"/>
      <c r="CG501" s="42"/>
      <c r="CH501" s="42"/>
      <c r="CI501" s="42"/>
      <c r="CJ501" s="42"/>
      <c r="CK501" s="42"/>
      <c r="CL501" s="42"/>
      <c r="CM501" s="42"/>
      <c r="CN501" s="42"/>
      <c r="CO501" s="42"/>
      <c r="CP501" s="42"/>
      <c r="CQ501" s="42"/>
      <c r="CR501" s="42"/>
      <c r="CS501" s="42"/>
      <c r="CT501" s="42"/>
      <c r="CU501" s="42"/>
      <c r="CV501" s="42"/>
      <c r="CW501" s="42"/>
      <c r="CX501" s="42"/>
      <c r="CY501" s="42"/>
      <c r="CZ501" s="42"/>
      <c r="DA501" s="42"/>
      <c r="DB501" s="42"/>
      <c r="DC501" s="42"/>
      <c r="DD501" s="42"/>
      <c r="DE501" s="42"/>
      <c r="DF501" s="42"/>
      <c r="DG501" s="42"/>
      <c r="DH501" s="42"/>
      <c r="DI501" s="42"/>
      <c r="DJ501" s="42"/>
      <c r="DK501" s="42"/>
      <c r="DL501" s="42"/>
      <c r="DM501" s="42"/>
      <c r="DN501" s="42"/>
      <c r="DO501" s="42"/>
      <c r="DP501" s="42"/>
      <c r="DQ501" s="42"/>
      <c r="DR501" s="42"/>
      <c r="DS501" s="42"/>
      <c r="DT501" s="42"/>
      <c r="DU501" s="42"/>
      <c r="DV501" s="42"/>
      <c r="DW501" s="42"/>
      <c r="DX501" s="42"/>
      <c r="DY501" s="42"/>
      <c r="DZ501" s="42"/>
      <c r="EA501" s="42"/>
      <c r="EB501" s="42"/>
      <c r="EC501" s="42"/>
      <c r="ED501" s="42"/>
      <c r="EE501" s="42"/>
      <c r="EF501" s="42"/>
      <c r="EG501" s="42"/>
      <c r="EH501" s="42"/>
      <c r="EI501" s="42"/>
      <c r="EJ501" s="42"/>
      <c r="EK501" s="42"/>
      <c r="EL501" s="42"/>
      <c r="EM501" s="42"/>
      <c r="EN501" s="42"/>
      <c r="EO501" s="42"/>
      <c r="EP501" s="42"/>
      <c r="EQ501" s="42"/>
      <c r="ER501" s="42"/>
      <c r="ES501" s="42"/>
      <c r="ET501" s="42"/>
      <c r="EU501" s="42"/>
      <c r="EV501" s="42"/>
      <c r="EW501" s="42"/>
      <c r="EX501" s="42"/>
      <c r="EY501" s="42"/>
      <c r="EZ501" s="42"/>
      <c r="FA501" s="42"/>
      <c r="FB501" s="42"/>
      <c r="FC501" s="42"/>
      <c r="FD501" s="42"/>
      <c r="FE501" s="42"/>
      <c r="FF501" s="42"/>
      <c r="FG501" s="42"/>
      <c r="FH501" s="42"/>
      <c r="FI501" s="42"/>
      <c r="FJ501" s="42"/>
      <c r="FK501" s="42"/>
      <c r="FL501" s="42"/>
      <c r="FM501" s="42"/>
      <c r="FN501" s="42"/>
      <c r="FO501" s="42"/>
      <c r="FP501" s="42"/>
      <c r="FQ501" s="42"/>
      <c r="FR501" s="42"/>
      <c r="FS501" s="42"/>
      <c r="FT501" s="42"/>
      <c r="FU501" s="42"/>
      <c r="FV501" s="42"/>
      <c r="FW501" s="42"/>
      <c r="FX501" s="42"/>
      <c r="FY501" s="42"/>
      <c r="FZ501" s="42"/>
      <c r="GA501" s="42"/>
      <c r="GB501" s="42"/>
      <c r="GC501" s="42"/>
      <c r="GD501" s="42"/>
      <c r="GE501" s="42"/>
      <c r="GF501" s="42"/>
      <c r="GG501" s="42"/>
      <c r="GH501" s="42"/>
      <c r="GI501" s="42"/>
      <c r="GJ501" s="42"/>
      <c r="GK501" s="42"/>
      <c r="GL501" s="42"/>
      <c r="GM501" s="42"/>
      <c r="GN501" s="42"/>
      <c r="GO501" s="42"/>
      <c r="GP501" s="42"/>
      <c r="GQ501" s="42"/>
      <c r="GR501" s="42"/>
      <c r="GS501" s="42"/>
      <c r="GT501" s="42"/>
      <c r="GU501" s="42"/>
      <c r="GV501" s="42"/>
      <c r="GW501" s="42"/>
      <c r="GX501" s="42"/>
      <c r="GY501" s="42"/>
      <c r="GZ501" s="42"/>
      <c r="HA501" s="42"/>
      <c r="HB501" s="42"/>
      <c r="HC501" s="42"/>
      <c r="HD501" s="42"/>
      <c r="HE501" s="42"/>
      <c r="HF501" s="42"/>
      <c r="HG501" s="42"/>
      <c r="HH501" s="42"/>
      <c r="HI501" s="42"/>
      <c r="HJ501" s="42"/>
      <c r="HK501" s="42"/>
      <c r="HL501" s="42"/>
      <c r="HM501" s="42"/>
      <c r="HN501" s="42"/>
      <c r="HO501" s="42"/>
      <c r="HP501" s="42"/>
      <c r="HQ501" s="42"/>
      <c r="HR501" s="42"/>
      <c r="HS501" s="42"/>
      <c r="HT501" s="42"/>
      <c r="HU501" s="42"/>
      <c r="HV501" s="42"/>
      <c r="HW501" s="42"/>
    </row>
    <row r="502" spans="1:231" s="43" customFormat="1" x14ac:dyDescent="0.2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  <c r="CC502" s="42"/>
      <c r="CD502" s="42"/>
      <c r="CE502" s="42"/>
      <c r="CF502" s="42"/>
      <c r="CG502" s="42"/>
      <c r="CH502" s="42"/>
      <c r="CI502" s="42"/>
      <c r="CJ502" s="42"/>
      <c r="CK502" s="42"/>
      <c r="CL502" s="42"/>
      <c r="CM502" s="42"/>
      <c r="CN502" s="42"/>
      <c r="CO502" s="42"/>
      <c r="CP502" s="42"/>
      <c r="CQ502" s="42"/>
      <c r="CR502" s="42"/>
      <c r="CS502" s="42"/>
      <c r="CT502" s="42"/>
      <c r="CU502" s="42"/>
      <c r="CV502" s="42"/>
      <c r="CW502" s="42"/>
      <c r="CX502" s="42"/>
      <c r="CY502" s="42"/>
      <c r="CZ502" s="42"/>
      <c r="DA502" s="42"/>
      <c r="DB502" s="42"/>
      <c r="DC502" s="42"/>
      <c r="DD502" s="42"/>
      <c r="DE502" s="42"/>
      <c r="DF502" s="42"/>
      <c r="DG502" s="42"/>
      <c r="DH502" s="42"/>
      <c r="DI502" s="42"/>
      <c r="DJ502" s="42"/>
      <c r="DK502" s="42"/>
      <c r="DL502" s="42"/>
      <c r="DM502" s="42"/>
      <c r="DN502" s="42"/>
      <c r="DO502" s="42"/>
      <c r="DP502" s="42"/>
      <c r="DQ502" s="42"/>
      <c r="DR502" s="42"/>
      <c r="DS502" s="42"/>
      <c r="DT502" s="42"/>
      <c r="DU502" s="42"/>
      <c r="DV502" s="42"/>
      <c r="DW502" s="42"/>
      <c r="DX502" s="42"/>
      <c r="DY502" s="42"/>
      <c r="DZ502" s="42"/>
      <c r="EA502" s="42"/>
      <c r="EB502" s="42"/>
      <c r="EC502" s="42"/>
      <c r="ED502" s="42"/>
      <c r="EE502" s="42"/>
      <c r="EF502" s="42"/>
      <c r="EG502" s="42"/>
      <c r="EH502" s="42"/>
      <c r="EI502" s="42"/>
      <c r="EJ502" s="42"/>
      <c r="EK502" s="42"/>
      <c r="EL502" s="42"/>
      <c r="EM502" s="42"/>
      <c r="EN502" s="42"/>
      <c r="EO502" s="42"/>
      <c r="EP502" s="42"/>
      <c r="EQ502" s="42"/>
      <c r="ER502" s="42"/>
      <c r="ES502" s="42"/>
      <c r="ET502" s="42"/>
      <c r="EU502" s="42"/>
      <c r="EV502" s="42"/>
      <c r="EW502" s="42"/>
      <c r="EX502" s="42"/>
      <c r="EY502" s="42"/>
      <c r="EZ502" s="42"/>
      <c r="FA502" s="42"/>
      <c r="FB502" s="42"/>
      <c r="FC502" s="42"/>
      <c r="FD502" s="42"/>
      <c r="FE502" s="42"/>
      <c r="FF502" s="42"/>
      <c r="FG502" s="42"/>
      <c r="FH502" s="42"/>
      <c r="FI502" s="42"/>
      <c r="FJ502" s="42"/>
      <c r="FK502" s="42"/>
      <c r="FL502" s="42"/>
      <c r="FM502" s="42"/>
      <c r="FN502" s="42"/>
      <c r="FO502" s="42"/>
      <c r="FP502" s="42"/>
      <c r="FQ502" s="42"/>
      <c r="FR502" s="42"/>
      <c r="FS502" s="42"/>
      <c r="FT502" s="42"/>
      <c r="FU502" s="42"/>
      <c r="FV502" s="42"/>
      <c r="FW502" s="42"/>
      <c r="FX502" s="42"/>
      <c r="FY502" s="42"/>
      <c r="FZ502" s="42"/>
      <c r="GA502" s="42"/>
      <c r="GB502" s="42"/>
      <c r="GC502" s="42"/>
      <c r="GD502" s="42"/>
      <c r="GE502" s="42"/>
      <c r="GF502" s="42"/>
      <c r="GG502" s="42"/>
      <c r="GH502" s="42"/>
      <c r="GI502" s="42"/>
      <c r="GJ502" s="42"/>
      <c r="GK502" s="42"/>
      <c r="GL502" s="42"/>
      <c r="GM502" s="42"/>
      <c r="GN502" s="42"/>
      <c r="GO502" s="42"/>
      <c r="GP502" s="42"/>
      <c r="GQ502" s="42"/>
      <c r="GR502" s="42"/>
      <c r="GS502" s="42"/>
      <c r="GT502" s="42"/>
      <c r="GU502" s="42"/>
      <c r="GV502" s="42"/>
      <c r="GW502" s="42"/>
      <c r="GX502" s="42"/>
      <c r="GY502" s="42"/>
      <c r="GZ502" s="42"/>
      <c r="HA502" s="42"/>
      <c r="HB502" s="42"/>
      <c r="HC502" s="42"/>
      <c r="HD502" s="42"/>
      <c r="HE502" s="42"/>
      <c r="HF502" s="42"/>
      <c r="HG502" s="42"/>
      <c r="HH502" s="42"/>
      <c r="HI502" s="42"/>
      <c r="HJ502" s="42"/>
      <c r="HK502" s="42"/>
      <c r="HL502" s="42"/>
      <c r="HM502" s="42"/>
      <c r="HN502" s="42"/>
      <c r="HO502" s="42"/>
      <c r="HP502" s="42"/>
      <c r="HQ502" s="42"/>
      <c r="HR502" s="42"/>
      <c r="HS502" s="42"/>
      <c r="HT502" s="42"/>
      <c r="HU502" s="42"/>
      <c r="HV502" s="42"/>
      <c r="HW502" s="42"/>
    </row>
    <row r="503" spans="1:231" s="43" customFormat="1" x14ac:dyDescent="0.2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  <c r="BY503" s="42"/>
      <c r="BZ503" s="42"/>
      <c r="CA503" s="42"/>
      <c r="CB503" s="42"/>
      <c r="CC503" s="42"/>
      <c r="CD503" s="42"/>
      <c r="CE503" s="42"/>
      <c r="CF503" s="42"/>
      <c r="CG503" s="42"/>
      <c r="CH503" s="42"/>
      <c r="CI503" s="42"/>
      <c r="CJ503" s="42"/>
      <c r="CK503" s="42"/>
      <c r="CL503" s="42"/>
      <c r="CM503" s="42"/>
      <c r="CN503" s="42"/>
      <c r="CO503" s="42"/>
      <c r="CP503" s="42"/>
      <c r="CQ503" s="42"/>
      <c r="CR503" s="42"/>
      <c r="CS503" s="42"/>
      <c r="CT503" s="42"/>
      <c r="CU503" s="42"/>
      <c r="CV503" s="42"/>
      <c r="CW503" s="42"/>
      <c r="CX503" s="42"/>
      <c r="CY503" s="42"/>
      <c r="CZ503" s="42"/>
      <c r="DA503" s="42"/>
      <c r="DB503" s="42"/>
      <c r="DC503" s="42"/>
      <c r="DD503" s="42"/>
      <c r="DE503" s="42"/>
      <c r="DF503" s="42"/>
      <c r="DG503" s="42"/>
      <c r="DH503" s="42"/>
      <c r="DI503" s="42"/>
      <c r="DJ503" s="42"/>
      <c r="DK503" s="42"/>
      <c r="DL503" s="42"/>
      <c r="DM503" s="42"/>
      <c r="DN503" s="42"/>
      <c r="DO503" s="42"/>
      <c r="DP503" s="42"/>
      <c r="DQ503" s="42"/>
      <c r="DR503" s="42"/>
      <c r="DS503" s="42"/>
      <c r="DT503" s="42"/>
      <c r="DU503" s="42"/>
      <c r="DV503" s="42"/>
      <c r="DW503" s="42"/>
      <c r="DX503" s="42"/>
      <c r="DY503" s="42"/>
      <c r="DZ503" s="42"/>
      <c r="EA503" s="42"/>
      <c r="EB503" s="42"/>
      <c r="EC503" s="42"/>
      <c r="ED503" s="42"/>
      <c r="EE503" s="42"/>
      <c r="EF503" s="42"/>
      <c r="EG503" s="42"/>
      <c r="EH503" s="42"/>
      <c r="EI503" s="42"/>
      <c r="EJ503" s="42"/>
      <c r="EK503" s="42"/>
      <c r="EL503" s="42"/>
      <c r="EM503" s="42"/>
      <c r="EN503" s="42"/>
      <c r="EO503" s="42"/>
      <c r="EP503" s="42"/>
      <c r="EQ503" s="42"/>
      <c r="ER503" s="42"/>
      <c r="ES503" s="42"/>
      <c r="ET503" s="42"/>
      <c r="EU503" s="42"/>
      <c r="EV503" s="42"/>
      <c r="EW503" s="42"/>
      <c r="EX503" s="42"/>
      <c r="EY503" s="42"/>
      <c r="EZ503" s="42"/>
      <c r="FA503" s="42"/>
      <c r="FB503" s="42"/>
      <c r="FC503" s="42"/>
      <c r="FD503" s="42"/>
      <c r="FE503" s="42"/>
      <c r="FF503" s="42"/>
      <c r="FG503" s="42"/>
      <c r="FH503" s="42"/>
      <c r="FI503" s="42"/>
      <c r="FJ503" s="42"/>
      <c r="FK503" s="42"/>
      <c r="FL503" s="42"/>
      <c r="FM503" s="42"/>
      <c r="FN503" s="42"/>
      <c r="FO503" s="42"/>
      <c r="FP503" s="42"/>
      <c r="FQ503" s="42"/>
      <c r="FR503" s="42"/>
      <c r="FS503" s="42"/>
      <c r="FT503" s="42"/>
      <c r="FU503" s="42"/>
      <c r="FV503" s="42"/>
      <c r="FW503" s="42"/>
      <c r="FX503" s="42"/>
      <c r="FY503" s="42"/>
      <c r="FZ503" s="42"/>
      <c r="GA503" s="42"/>
      <c r="GB503" s="42"/>
      <c r="GC503" s="42"/>
      <c r="GD503" s="42"/>
      <c r="GE503" s="42"/>
      <c r="GF503" s="42"/>
      <c r="GG503" s="42"/>
      <c r="GH503" s="42"/>
      <c r="GI503" s="42"/>
      <c r="GJ503" s="42"/>
      <c r="GK503" s="42"/>
      <c r="GL503" s="42"/>
      <c r="GM503" s="42"/>
      <c r="GN503" s="42"/>
      <c r="GO503" s="42"/>
      <c r="GP503" s="42"/>
      <c r="GQ503" s="42"/>
      <c r="GR503" s="42"/>
      <c r="GS503" s="42"/>
      <c r="GT503" s="42"/>
      <c r="GU503" s="42"/>
      <c r="GV503" s="42"/>
      <c r="GW503" s="42"/>
      <c r="GX503" s="42"/>
      <c r="GY503" s="42"/>
      <c r="GZ503" s="42"/>
      <c r="HA503" s="42"/>
      <c r="HB503" s="42"/>
      <c r="HC503" s="42"/>
      <c r="HD503" s="42"/>
      <c r="HE503" s="42"/>
      <c r="HF503" s="42"/>
      <c r="HG503" s="42"/>
      <c r="HH503" s="42"/>
      <c r="HI503" s="42"/>
      <c r="HJ503" s="42"/>
      <c r="HK503" s="42"/>
      <c r="HL503" s="42"/>
      <c r="HM503" s="42"/>
      <c r="HN503" s="42"/>
      <c r="HO503" s="42"/>
      <c r="HP503" s="42"/>
      <c r="HQ503" s="42"/>
      <c r="HR503" s="42"/>
      <c r="HS503" s="42"/>
      <c r="HT503" s="42"/>
      <c r="HU503" s="42"/>
      <c r="HV503" s="42"/>
      <c r="HW503" s="42"/>
    </row>
    <row r="504" spans="1:231" s="43" customFormat="1" x14ac:dyDescent="0.2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  <c r="BY504" s="42"/>
      <c r="BZ504" s="42"/>
      <c r="CA504" s="42"/>
      <c r="CB504" s="42"/>
      <c r="CC504" s="42"/>
      <c r="CD504" s="42"/>
      <c r="CE504" s="42"/>
      <c r="CF504" s="42"/>
      <c r="CG504" s="42"/>
      <c r="CH504" s="42"/>
      <c r="CI504" s="42"/>
      <c r="CJ504" s="42"/>
      <c r="CK504" s="42"/>
      <c r="CL504" s="42"/>
      <c r="CM504" s="42"/>
      <c r="CN504" s="42"/>
      <c r="CO504" s="42"/>
      <c r="CP504" s="42"/>
      <c r="CQ504" s="42"/>
      <c r="CR504" s="42"/>
      <c r="CS504" s="42"/>
      <c r="CT504" s="42"/>
      <c r="CU504" s="42"/>
      <c r="CV504" s="42"/>
      <c r="CW504" s="42"/>
      <c r="CX504" s="42"/>
      <c r="CY504" s="42"/>
      <c r="CZ504" s="42"/>
      <c r="DA504" s="42"/>
      <c r="DB504" s="42"/>
      <c r="DC504" s="42"/>
      <c r="DD504" s="42"/>
      <c r="DE504" s="42"/>
      <c r="DF504" s="42"/>
      <c r="DG504" s="42"/>
      <c r="DH504" s="42"/>
      <c r="DI504" s="42"/>
      <c r="DJ504" s="42"/>
      <c r="DK504" s="42"/>
      <c r="DL504" s="42"/>
      <c r="DM504" s="42"/>
      <c r="DN504" s="42"/>
      <c r="DO504" s="42"/>
      <c r="DP504" s="42"/>
      <c r="DQ504" s="42"/>
      <c r="DR504" s="42"/>
      <c r="DS504" s="42"/>
      <c r="DT504" s="42"/>
      <c r="DU504" s="42"/>
      <c r="DV504" s="42"/>
      <c r="DW504" s="42"/>
      <c r="DX504" s="42"/>
      <c r="DY504" s="42"/>
      <c r="DZ504" s="42"/>
      <c r="EA504" s="42"/>
      <c r="EB504" s="42"/>
      <c r="EC504" s="42"/>
      <c r="ED504" s="42"/>
      <c r="EE504" s="42"/>
      <c r="EF504" s="42"/>
      <c r="EG504" s="42"/>
      <c r="EH504" s="42"/>
      <c r="EI504" s="42"/>
      <c r="EJ504" s="42"/>
      <c r="EK504" s="42"/>
      <c r="EL504" s="42"/>
      <c r="EM504" s="42"/>
      <c r="EN504" s="42"/>
      <c r="EO504" s="42"/>
      <c r="EP504" s="42"/>
      <c r="EQ504" s="42"/>
      <c r="ER504" s="42"/>
      <c r="ES504" s="42"/>
      <c r="ET504" s="42"/>
      <c r="EU504" s="42"/>
      <c r="EV504" s="42"/>
      <c r="EW504" s="42"/>
      <c r="EX504" s="42"/>
      <c r="EY504" s="42"/>
      <c r="EZ504" s="42"/>
      <c r="FA504" s="42"/>
      <c r="FB504" s="42"/>
      <c r="FC504" s="42"/>
      <c r="FD504" s="42"/>
      <c r="FE504" s="42"/>
      <c r="FF504" s="42"/>
      <c r="FG504" s="42"/>
      <c r="FH504" s="42"/>
      <c r="FI504" s="42"/>
      <c r="FJ504" s="42"/>
      <c r="FK504" s="42"/>
      <c r="FL504" s="42"/>
      <c r="FM504" s="42"/>
      <c r="FN504" s="42"/>
      <c r="FO504" s="42"/>
      <c r="FP504" s="42"/>
      <c r="FQ504" s="42"/>
      <c r="FR504" s="42"/>
      <c r="FS504" s="42"/>
      <c r="FT504" s="42"/>
      <c r="FU504" s="42"/>
      <c r="FV504" s="42"/>
      <c r="FW504" s="42"/>
      <c r="FX504" s="42"/>
      <c r="FY504" s="42"/>
      <c r="FZ504" s="42"/>
      <c r="GA504" s="42"/>
      <c r="GB504" s="42"/>
      <c r="GC504" s="42"/>
      <c r="GD504" s="42"/>
      <c r="GE504" s="42"/>
      <c r="GF504" s="42"/>
      <c r="GG504" s="42"/>
      <c r="GH504" s="42"/>
      <c r="GI504" s="42"/>
      <c r="GJ504" s="42"/>
      <c r="GK504" s="42"/>
      <c r="GL504" s="42"/>
      <c r="GM504" s="42"/>
      <c r="GN504" s="42"/>
      <c r="GO504" s="42"/>
      <c r="GP504" s="42"/>
      <c r="GQ504" s="42"/>
      <c r="GR504" s="42"/>
      <c r="GS504" s="42"/>
      <c r="GT504" s="42"/>
      <c r="GU504" s="42"/>
      <c r="GV504" s="42"/>
      <c r="GW504" s="42"/>
      <c r="GX504" s="42"/>
      <c r="GY504" s="42"/>
      <c r="GZ504" s="42"/>
      <c r="HA504" s="42"/>
      <c r="HB504" s="42"/>
      <c r="HC504" s="42"/>
      <c r="HD504" s="42"/>
      <c r="HE504" s="42"/>
      <c r="HF504" s="42"/>
      <c r="HG504" s="42"/>
      <c r="HH504" s="42"/>
      <c r="HI504" s="42"/>
      <c r="HJ504" s="42"/>
      <c r="HK504" s="42"/>
      <c r="HL504" s="42"/>
      <c r="HM504" s="42"/>
      <c r="HN504" s="42"/>
      <c r="HO504" s="42"/>
      <c r="HP504" s="42"/>
      <c r="HQ504" s="42"/>
      <c r="HR504" s="42"/>
      <c r="HS504" s="42"/>
      <c r="HT504" s="42"/>
      <c r="HU504" s="42"/>
      <c r="HV504" s="42"/>
      <c r="HW504" s="42"/>
    </row>
    <row r="505" spans="1:231" s="43" customFormat="1" x14ac:dyDescent="0.2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  <c r="BY505" s="42"/>
      <c r="BZ505" s="42"/>
      <c r="CA505" s="42"/>
      <c r="CB505" s="42"/>
      <c r="CC505" s="42"/>
      <c r="CD505" s="42"/>
      <c r="CE505" s="42"/>
      <c r="CF505" s="42"/>
      <c r="CG505" s="42"/>
      <c r="CH505" s="42"/>
      <c r="CI505" s="42"/>
      <c r="CJ505" s="42"/>
      <c r="CK505" s="42"/>
      <c r="CL505" s="42"/>
      <c r="CM505" s="42"/>
      <c r="CN505" s="42"/>
      <c r="CO505" s="42"/>
      <c r="CP505" s="42"/>
      <c r="CQ505" s="42"/>
      <c r="CR505" s="42"/>
      <c r="CS505" s="42"/>
      <c r="CT505" s="42"/>
      <c r="CU505" s="42"/>
      <c r="CV505" s="42"/>
      <c r="CW505" s="42"/>
      <c r="CX505" s="42"/>
      <c r="CY505" s="42"/>
      <c r="CZ505" s="42"/>
      <c r="DA505" s="42"/>
      <c r="DB505" s="42"/>
      <c r="DC505" s="42"/>
      <c r="DD505" s="42"/>
      <c r="DE505" s="42"/>
      <c r="DF505" s="42"/>
      <c r="DG505" s="42"/>
      <c r="DH505" s="42"/>
      <c r="DI505" s="42"/>
      <c r="DJ505" s="42"/>
      <c r="DK505" s="42"/>
      <c r="DL505" s="42"/>
      <c r="DM505" s="42"/>
      <c r="DN505" s="42"/>
      <c r="DO505" s="42"/>
      <c r="DP505" s="42"/>
      <c r="DQ505" s="42"/>
      <c r="DR505" s="42"/>
      <c r="DS505" s="42"/>
      <c r="DT505" s="42"/>
      <c r="DU505" s="42"/>
      <c r="DV505" s="42"/>
      <c r="DW505" s="42"/>
      <c r="DX505" s="42"/>
      <c r="DY505" s="42"/>
      <c r="DZ505" s="42"/>
      <c r="EA505" s="42"/>
      <c r="EB505" s="42"/>
      <c r="EC505" s="42"/>
      <c r="ED505" s="42"/>
      <c r="EE505" s="42"/>
      <c r="EF505" s="42"/>
      <c r="EG505" s="42"/>
      <c r="EH505" s="42"/>
      <c r="EI505" s="42"/>
      <c r="EJ505" s="42"/>
      <c r="EK505" s="42"/>
      <c r="EL505" s="42"/>
      <c r="EM505" s="42"/>
      <c r="EN505" s="42"/>
      <c r="EO505" s="42"/>
      <c r="EP505" s="42"/>
      <c r="EQ505" s="42"/>
      <c r="ER505" s="42"/>
      <c r="ES505" s="42"/>
      <c r="ET505" s="42"/>
      <c r="EU505" s="42"/>
      <c r="EV505" s="42"/>
      <c r="EW505" s="42"/>
      <c r="EX505" s="42"/>
      <c r="EY505" s="42"/>
      <c r="EZ505" s="42"/>
      <c r="FA505" s="42"/>
      <c r="FB505" s="42"/>
      <c r="FC505" s="42"/>
      <c r="FD505" s="42"/>
      <c r="FE505" s="42"/>
      <c r="FF505" s="42"/>
      <c r="FG505" s="42"/>
      <c r="FH505" s="42"/>
      <c r="FI505" s="42"/>
      <c r="FJ505" s="42"/>
      <c r="FK505" s="42"/>
      <c r="FL505" s="42"/>
      <c r="FM505" s="42"/>
      <c r="FN505" s="42"/>
      <c r="FO505" s="42"/>
      <c r="FP505" s="42"/>
      <c r="FQ505" s="42"/>
      <c r="FR505" s="42"/>
      <c r="FS505" s="42"/>
      <c r="FT505" s="42"/>
      <c r="FU505" s="42"/>
      <c r="FV505" s="42"/>
      <c r="FW505" s="42"/>
      <c r="FX505" s="42"/>
      <c r="FY505" s="42"/>
      <c r="FZ505" s="42"/>
      <c r="GA505" s="42"/>
      <c r="GB505" s="42"/>
      <c r="GC505" s="42"/>
      <c r="GD505" s="42"/>
      <c r="GE505" s="42"/>
      <c r="GF505" s="42"/>
      <c r="GG505" s="42"/>
      <c r="GH505" s="42"/>
      <c r="GI505" s="42"/>
      <c r="GJ505" s="42"/>
      <c r="GK505" s="42"/>
      <c r="GL505" s="42"/>
      <c r="GM505" s="42"/>
      <c r="GN505" s="42"/>
      <c r="GO505" s="42"/>
      <c r="GP505" s="42"/>
      <c r="GQ505" s="42"/>
      <c r="GR505" s="42"/>
      <c r="GS505" s="42"/>
      <c r="GT505" s="42"/>
      <c r="GU505" s="42"/>
      <c r="GV505" s="42"/>
      <c r="GW505" s="42"/>
      <c r="GX505" s="42"/>
      <c r="GY505" s="42"/>
      <c r="GZ505" s="42"/>
      <c r="HA505" s="42"/>
      <c r="HB505" s="42"/>
      <c r="HC505" s="42"/>
      <c r="HD505" s="42"/>
      <c r="HE505" s="42"/>
      <c r="HF505" s="42"/>
      <c r="HG505" s="42"/>
      <c r="HH505" s="42"/>
      <c r="HI505" s="42"/>
      <c r="HJ505" s="42"/>
      <c r="HK505" s="42"/>
      <c r="HL505" s="42"/>
      <c r="HM505" s="42"/>
      <c r="HN505" s="42"/>
      <c r="HO505" s="42"/>
      <c r="HP505" s="42"/>
      <c r="HQ505" s="42"/>
      <c r="HR505" s="42"/>
      <c r="HS505" s="42"/>
      <c r="HT505" s="42"/>
      <c r="HU505" s="42"/>
      <c r="HV505" s="42"/>
      <c r="HW505" s="42"/>
    </row>
    <row r="506" spans="1:231" s="43" customFormat="1" x14ac:dyDescent="0.2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  <c r="BY506" s="42"/>
      <c r="BZ506" s="42"/>
      <c r="CA506" s="42"/>
      <c r="CB506" s="42"/>
      <c r="CC506" s="42"/>
      <c r="CD506" s="42"/>
      <c r="CE506" s="42"/>
      <c r="CF506" s="42"/>
      <c r="CG506" s="42"/>
      <c r="CH506" s="42"/>
      <c r="CI506" s="42"/>
      <c r="CJ506" s="42"/>
      <c r="CK506" s="42"/>
      <c r="CL506" s="42"/>
      <c r="CM506" s="42"/>
      <c r="CN506" s="42"/>
      <c r="CO506" s="42"/>
      <c r="CP506" s="42"/>
      <c r="CQ506" s="42"/>
      <c r="CR506" s="42"/>
      <c r="CS506" s="42"/>
      <c r="CT506" s="42"/>
      <c r="CU506" s="42"/>
      <c r="CV506" s="42"/>
      <c r="CW506" s="42"/>
      <c r="CX506" s="42"/>
      <c r="CY506" s="42"/>
      <c r="CZ506" s="42"/>
      <c r="DA506" s="42"/>
      <c r="DB506" s="42"/>
      <c r="DC506" s="42"/>
      <c r="DD506" s="42"/>
      <c r="DE506" s="42"/>
      <c r="DF506" s="42"/>
      <c r="DG506" s="42"/>
      <c r="DH506" s="42"/>
      <c r="DI506" s="42"/>
      <c r="DJ506" s="42"/>
      <c r="DK506" s="42"/>
      <c r="DL506" s="42"/>
      <c r="DM506" s="42"/>
      <c r="DN506" s="42"/>
      <c r="DO506" s="42"/>
      <c r="DP506" s="42"/>
      <c r="DQ506" s="42"/>
      <c r="DR506" s="42"/>
      <c r="DS506" s="42"/>
      <c r="DT506" s="42"/>
      <c r="DU506" s="42"/>
      <c r="DV506" s="42"/>
      <c r="DW506" s="42"/>
      <c r="DX506" s="42"/>
      <c r="DY506" s="42"/>
      <c r="DZ506" s="42"/>
      <c r="EA506" s="42"/>
      <c r="EB506" s="42"/>
      <c r="EC506" s="42"/>
      <c r="ED506" s="42"/>
      <c r="EE506" s="42"/>
      <c r="EF506" s="42"/>
      <c r="EG506" s="42"/>
      <c r="EH506" s="42"/>
      <c r="EI506" s="42"/>
      <c r="EJ506" s="42"/>
      <c r="EK506" s="42"/>
      <c r="EL506" s="42"/>
      <c r="EM506" s="42"/>
      <c r="EN506" s="42"/>
      <c r="EO506" s="42"/>
      <c r="EP506" s="42"/>
      <c r="EQ506" s="42"/>
      <c r="ER506" s="42"/>
      <c r="ES506" s="42"/>
      <c r="ET506" s="42"/>
      <c r="EU506" s="42"/>
      <c r="EV506" s="42"/>
      <c r="EW506" s="42"/>
      <c r="EX506" s="42"/>
      <c r="EY506" s="42"/>
      <c r="EZ506" s="42"/>
      <c r="FA506" s="42"/>
      <c r="FB506" s="42"/>
      <c r="FC506" s="42"/>
      <c r="FD506" s="42"/>
      <c r="FE506" s="42"/>
      <c r="FF506" s="42"/>
      <c r="FG506" s="42"/>
      <c r="FH506" s="42"/>
      <c r="FI506" s="42"/>
      <c r="FJ506" s="42"/>
      <c r="FK506" s="42"/>
      <c r="FL506" s="42"/>
      <c r="FM506" s="42"/>
      <c r="FN506" s="42"/>
      <c r="FO506" s="42"/>
      <c r="FP506" s="42"/>
      <c r="FQ506" s="42"/>
      <c r="FR506" s="42"/>
      <c r="FS506" s="42"/>
      <c r="FT506" s="42"/>
      <c r="FU506" s="42"/>
      <c r="FV506" s="42"/>
      <c r="FW506" s="42"/>
      <c r="FX506" s="42"/>
      <c r="FY506" s="42"/>
      <c r="FZ506" s="42"/>
      <c r="GA506" s="42"/>
      <c r="GB506" s="42"/>
      <c r="GC506" s="42"/>
      <c r="GD506" s="42"/>
      <c r="GE506" s="42"/>
      <c r="GF506" s="42"/>
      <c r="GG506" s="42"/>
      <c r="GH506" s="42"/>
      <c r="GI506" s="42"/>
      <c r="GJ506" s="42"/>
      <c r="GK506" s="42"/>
      <c r="GL506" s="42"/>
      <c r="GM506" s="42"/>
      <c r="GN506" s="42"/>
      <c r="GO506" s="42"/>
      <c r="GP506" s="42"/>
      <c r="GQ506" s="42"/>
      <c r="GR506" s="42"/>
      <c r="GS506" s="42"/>
      <c r="GT506" s="42"/>
      <c r="GU506" s="42"/>
      <c r="GV506" s="42"/>
      <c r="GW506" s="42"/>
      <c r="GX506" s="42"/>
      <c r="GY506" s="42"/>
      <c r="GZ506" s="42"/>
      <c r="HA506" s="42"/>
      <c r="HB506" s="42"/>
      <c r="HC506" s="42"/>
      <c r="HD506" s="42"/>
      <c r="HE506" s="42"/>
      <c r="HF506" s="42"/>
      <c r="HG506" s="42"/>
      <c r="HH506" s="42"/>
      <c r="HI506" s="42"/>
      <c r="HJ506" s="42"/>
      <c r="HK506" s="42"/>
      <c r="HL506" s="42"/>
      <c r="HM506" s="42"/>
      <c r="HN506" s="42"/>
      <c r="HO506" s="42"/>
      <c r="HP506" s="42"/>
      <c r="HQ506" s="42"/>
      <c r="HR506" s="42"/>
      <c r="HS506" s="42"/>
      <c r="HT506" s="42"/>
      <c r="HU506" s="42"/>
      <c r="HV506" s="42"/>
      <c r="HW506" s="42"/>
    </row>
    <row r="507" spans="1:231" s="43" customFormat="1" x14ac:dyDescent="0.2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  <c r="BY507" s="42"/>
      <c r="BZ507" s="42"/>
      <c r="CA507" s="42"/>
      <c r="CB507" s="42"/>
      <c r="CC507" s="42"/>
      <c r="CD507" s="42"/>
      <c r="CE507" s="42"/>
      <c r="CF507" s="42"/>
      <c r="CG507" s="42"/>
      <c r="CH507" s="42"/>
      <c r="CI507" s="42"/>
      <c r="CJ507" s="42"/>
      <c r="CK507" s="42"/>
      <c r="CL507" s="42"/>
      <c r="CM507" s="42"/>
      <c r="CN507" s="42"/>
      <c r="CO507" s="42"/>
      <c r="CP507" s="42"/>
      <c r="CQ507" s="42"/>
      <c r="CR507" s="42"/>
      <c r="CS507" s="42"/>
      <c r="CT507" s="42"/>
      <c r="CU507" s="42"/>
      <c r="CV507" s="42"/>
      <c r="CW507" s="42"/>
      <c r="CX507" s="42"/>
      <c r="CY507" s="42"/>
      <c r="CZ507" s="42"/>
      <c r="DA507" s="42"/>
      <c r="DB507" s="42"/>
      <c r="DC507" s="42"/>
      <c r="DD507" s="42"/>
      <c r="DE507" s="42"/>
      <c r="DF507" s="42"/>
      <c r="DG507" s="42"/>
      <c r="DH507" s="42"/>
      <c r="DI507" s="42"/>
      <c r="DJ507" s="42"/>
      <c r="DK507" s="42"/>
      <c r="DL507" s="42"/>
      <c r="DM507" s="42"/>
      <c r="DN507" s="42"/>
      <c r="DO507" s="42"/>
      <c r="DP507" s="42"/>
      <c r="DQ507" s="42"/>
      <c r="DR507" s="42"/>
      <c r="DS507" s="42"/>
      <c r="DT507" s="42"/>
      <c r="DU507" s="42"/>
      <c r="DV507" s="42"/>
      <c r="DW507" s="42"/>
      <c r="DX507" s="42"/>
      <c r="DY507" s="42"/>
      <c r="DZ507" s="42"/>
      <c r="EA507" s="42"/>
      <c r="EB507" s="42"/>
      <c r="EC507" s="42"/>
      <c r="ED507" s="42"/>
      <c r="EE507" s="42"/>
      <c r="EF507" s="42"/>
      <c r="EG507" s="42"/>
      <c r="EH507" s="42"/>
      <c r="EI507" s="42"/>
      <c r="EJ507" s="42"/>
      <c r="EK507" s="42"/>
      <c r="EL507" s="42"/>
      <c r="EM507" s="42"/>
      <c r="EN507" s="42"/>
      <c r="EO507" s="42"/>
      <c r="EP507" s="42"/>
      <c r="EQ507" s="42"/>
      <c r="ER507" s="42"/>
      <c r="ES507" s="42"/>
      <c r="ET507" s="42"/>
      <c r="EU507" s="42"/>
      <c r="EV507" s="42"/>
      <c r="EW507" s="42"/>
      <c r="EX507" s="42"/>
      <c r="EY507" s="42"/>
      <c r="EZ507" s="42"/>
      <c r="FA507" s="42"/>
      <c r="FB507" s="42"/>
      <c r="FC507" s="42"/>
      <c r="FD507" s="42"/>
      <c r="FE507" s="42"/>
      <c r="FF507" s="42"/>
      <c r="FG507" s="42"/>
      <c r="FH507" s="42"/>
      <c r="FI507" s="42"/>
      <c r="FJ507" s="42"/>
      <c r="FK507" s="42"/>
      <c r="FL507" s="42"/>
      <c r="FM507" s="42"/>
      <c r="FN507" s="42"/>
      <c r="FO507" s="42"/>
      <c r="FP507" s="42"/>
      <c r="FQ507" s="42"/>
      <c r="FR507" s="42"/>
      <c r="FS507" s="42"/>
      <c r="FT507" s="42"/>
      <c r="FU507" s="42"/>
      <c r="FV507" s="42"/>
      <c r="FW507" s="42"/>
      <c r="FX507" s="42"/>
      <c r="FY507" s="42"/>
      <c r="FZ507" s="42"/>
      <c r="GA507" s="42"/>
      <c r="GB507" s="42"/>
      <c r="GC507" s="42"/>
      <c r="GD507" s="42"/>
      <c r="GE507" s="42"/>
      <c r="GF507" s="42"/>
      <c r="GG507" s="42"/>
      <c r="GH507" s="42"/>
      <c r="GI507" s="42"/>
      <c r="GJ507" s="42"/>
      <c r="GK507" s="42"/>
      <c r="GL507" s="42"/>
      <c r="GM507" s="42"/>
      <c r="GN507" s="42"/>
      <c r="GO507" s="42"/>
      <c r="GP507" s="42"/>
      <c r="GQ507" s="42"/>
      <c r="GR507" s="42"/>
      <c r="GS507" s="42"/>
      <c r="GT507" s="42"/>
      <c r="GU507" s="42"/>
      <c r="GV507" s="42"/>
      <c r="GW507" s="42"/>
      <c r="GX507" s="42"/>
      <c r="GY507" s="42"/>
      <c r="GZ507" s="42"/>
      <c r="HA507" s="42"/>
      <c r="HB507" s="42"/>
      <c r="HC507" s="42"/>
      <c r="HD507" s="42"/>
      <c r="HE507" s="42"/>
      <c r="HF507" s="42"/>
      <c r="HG507" s="42"/>
      <c r="HH507" s="42"/>
      <c r="HI507" s="42"/>
      <c r="HJ507" s="42"/>
      <c r="HK507" s="42"/>
      <c r="HL507" s="42"/>
      <c r="HM507" s="42"/>
      <c r="HN507" s="42"/>
      <c r="HO507" s="42"/>
      <c r="HP507" s="42"/>
      <c r="HQ507" s="42"/>
      <c r="HR507" s="42"/>
      <c r="HS507" s="42"/>
      <c r="HT507" s="42"/>
      <c r="HU507" s="42"/>
      <c r="HV507" s="42"/>
      <c r="HW507" s="42"/>
    </row>
    <row r="508" spans="1:231" s="43" customFormat="1" x14ac:dyDescent="0.2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  <c r="CC508" s="42"/>
      <c r="CD508" s="42"/>
      <c r="CE508" s="42"/>
      <c r="CF508" s="42"/>
      <c r="CG508" s="42"/>
      <c r="CH508" s="42"/>
      <c r="CI508" s="42"/>
      <c r="CJ508" s="42"/>
      <c r="CK508" s="42"/>
      <c r="CL508" s="42"/>
      <c r="CM508" s="42"/>
      <c r="CN508" s="42"/>
      <c r="CO508" s="42"/>
      <c r="CP508" s="42"/>
      <c r="CQ508" s="42"/>
      <c r="CR508" s="42"/>
      <c r="CS508" s="42"/>
      <c r="CT508" s="42"/>
      <c r="CU508" s="42"/>
      <c r="CV508" s="42"/>
      <c r="CW508" s="42"/>
      <c r="CX508" s="42"/>
      <c r="CY508" s="42"/>
      <c r="CZ508" s="42"/>
      <c r="DA508" s="42"/>
      <c r="DB508" s="42"/>
      <c r="DC508" s="42"/>
      <c r="DD508" s="42"/>
      <c r="DE508" s="42"/>
      <c r="DF508" s="42"/>
      <c r="DG508" s="42"/>
      <c r="DH508" s="42"/>
      <c r="DI508" s="42"/>
      <c r="DJ508" s="42"/>
      <c r="DK508" s="42"/>
      <c r="DL508" s="42"/>
      <c r="DM508" s="42"/>
      <c r="DN508" s="42"/>
      <c r="DO508" s="42"/>
      <c r="DP508" s="42"/>
      <c r="DQ508" s="42"/>
      <c r="DR508" s="42"/>
      <c r="DS508" s="42"/>
      <c r="DT508" s="42"/>
      <c r="DU508" s="42"/>
      <c r="DV508" s="42"/>
      <c r="DW508" s="42"/>
      <c r="DX508" s="42"/>
      <c r="DY508" s="42"/>
      <c r="DZ508" s="42"/>
      <c r="EA508" s="42"/>
      <c r="EB508" s="42"/>
      <c r="EC508" s="42"/>
      <c r="ED508" s="42"/>
      <c r="EE508" s="42"/>
      <c r="EF508" s="42"/>
      <c r="EG508" s="42"/>
      <c r="EH508" s="42"/>
      <c r="EI508" s="42"/>
      <c r="EJ508" s="42"/>
      <c r="EK508" s="42"/>
      <c r="EL508" s="42"/>
      <c r="EM508" s="42"/>
      <c r="EN508" s="42"/>
      <c r="EO508" s="42"/>
      <c r="EP508" s="42"/>
      <c r="EQ508" s="42"/>
      <c r="ER508" s="42"/>
      <c r="ES508" s="42"/>
      <c r="ET508" s="42"/>
      <c r="EU508" s="42"/>
      <c r="EV508" s="42"/>
      <c r="EW508" s="42"/>
      <c r="EX508" s="42"/>
      <c r="EY508" s="42"/>
      <c r="EZ508" s="42"/>
      <c r="FA508" s="42"/>
      <c r="FB508" s="42"/>
      <c r="FC508" s="42"/>
      <c r="FD508" s="42"/>
      <c r="FE508" s="42"/>
      <c r="FF508" s="42"/>
      <c r="FG508" s="42"/>
      <c r="FH508" s="42"/>
      <c r="FI508" s="42"/>
      <c r="FJ508" s="42"/>
      <c r="FK508" s="42"/>
      <c r="FL508" s="42"/>
      <c r="FM508" s="42"/>
      <c r="FN508" s="42"/>
      <c r="FO508" s="42"/>
      <c r="FP508" s="42"/>
      <c r="FQ508" s="42"/>
      <c r="FR508" s="42"/>
      <c r="FS508" s="42"/>
      <c r="FT508" s="42"/>
      <c r="FU508" s="42"/>
      <c r="FV508" s="42"/>
      <c r="FW508" s="42"/>
      <c r="FX508" s="42"/>
      <c r="FY508" s="42"/>
      <c r="FZ508" s="42"/>
      <c r="GA508" s="42"/>
      <c r="GB508" s="42"/>
      <c r="GC508" s="42"/>
      <c r="GD508" s="42"/>
      <c r="GE508" s="42"/>
      <c r="GF508" s="42"/>
      <c r="GG508" s="42"/>
      <c r="GH508" s="42"/>
      <c r="GI508" s="42"/>
      <c r="GJ508" s="42"/>
      <c r="GK508" s="42"/>
      <c r="GL508" s="42"/>
      <c r="GM508" s="42"/>
      <c r="GN508" s="42"/>
      <c r="GO508" s="42"/>
      <c r="GP508" s="42"/>
      <c r="GQ508" s="42"/>
      <c r="GR508" s="42"/>
      <c r="GS508" s="42"/>
      <c r="GT508" s="42"/>
      <c r="GU508" s="42"/>
      <c r="GV508" s="42"/>
      <c r="GW508" s="42"/>
      <c r="GX508" s="42"/>
      <c r="GY508" s="42"/>
      <c r="GZ508" s="42"/>
      <c r="HA508" s="42"/>
      <c r="HB508" s="42"/>
      <c r="HC508" s="42"/>
      <c r="HD508" s="42"/>
      <c r="HE508" s="42"/>
      <c r="HF508" s="42"/>
      <c r="HG508" s="42"/>
      <c r="HH508" s="42"/>
      <c r="HI508" s="42"/>
      <c r="HJ508" s="42"/>
      <c r="HK508" s="42"/>
      <c r="HL508" s="42"/>
      <c r="HM508" s="42"/>
      <c r="HN508" s="42"/>
      <c r="HO508" s="42"/>
      <c r="HP508" s="42"/>
      <c r="HQ508" s="42"/>
      <c r="HR508" s="42"/>
      <c r="HS508" s="42"/>
      <c r="HT508" s="42"/>
      <c r="HU508" s="42"/>
      <c r="HV508" s="42"/>
      <c r="HW508" s="42"/>
    </row>
    <row r="509" spans="1:231" s="43" customFormat="1" x14ac:dyDescent="0.2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  <c r="BY509" s="42"/>
      <c r="BZ509" s="42"/>
      <c r="CA509" s="42"/>
      <c r="CB509" s="42"/>
      <c r="CC509" s="42"/>
      <c r="CD509" s="42"/>
      <c r="CE509" s="42"/>
      <c r="CF509" s="42"/>
      <c r="CG509" s="42"/>
      <c r="CH509" s="42"/>
      <c r="CI509" s="42"/>
      <c r="CJ509" s="42"/>
      <c r="CK509" s="42"/>
      <c r="CL509" s="42"/>
      <c r="CM509" s="42"/>
      <c r="CN509" s="42"/>
      <c r="CO509" s="42"/>
      <c r="CP509" s="42"/>
      <c r="CQ509" s="42"/>
      <c r="CR509" s="42"/>
      <c r="CS509" s="42"/>
      <c r="CT509" s="42"/>
      <c r="CU509" s="42"/>
      <c r="CV509" s="42"/>
      <c r="CW509" s="42"/>
      <c r="CX509" s="42"/>
      <c r="CY509" s="42"/>
      <c r="CZ509" s="42"/>
      <c r="DA509" s="42"/>
      <c r="DB509" s="42"/>
      <c r="DC509" s="42"/>
      <c r="DD509" s="42"/>
      <c r="DE509" s="42"/>
      <c r="DF509" s="42"/>
      <c r="DG509" s="42"/>
      <c r="DH509" s="42"/>
      <c r="DI509" s="42"/>
      <c r="DJ509" s="42"/>
      <c r="DK509" s="42"/>
      <c r="DL509" s="42"/>
      <c r="DM509" s="42"/>
      <c r="DN509" s="42"/>
      <c r="DO509" s="42"/>
      <c r="DP509" s="42"/>
      <c r="DQ509" s="42"/>
      <c r="DR509" s="42"/>
      <c r="DS509" s="42"/>
      <c r="DT509" s="42"/>
      <c r="DU509" s="42"/>
      <c r="DV509" s="42"/>
      <c r="DW509" s="42"/>
      <c r="DX509" s="42"/>
      <c r="DY509" s="42"/>
      <c r="DZ509" s="42"/>
      <c r="EA509" s="42"/>
      <c r="EB509" s="42"/>
      <c r="EC509" s="42"/>
      <c r="ED509" s="42"/>
      <c r="EE509" s="42"/>
      <c r="EF509" s="42"/>
      <c r="EG509" s="42"/>
      <c r="EH509" s="42"/>
      <c r="EI509" s="42"/>
      <c r="EJ509" s="42"/>
      <c r="EK509" s="42"/>
      <c r="EL509" s="42"/>
      <c r="EM509" s="42"/>
      <c r="EN509" s="42"/>
      <c r="EO509" s="42"/>
      <c r="EP509" s="42"/>
      <c r="EQ509" s="42"/>
      <c r="ER509" s="42"/>
      <c r="ES509" s="42"/>
      <c r="ET509" s="42"/>
      <c r="EU509" s="42"/>
      <c r="EV509" s="42"/>
      <c r="EW509" s="42"/>
      <c r="EX509" s="42"/>
      <c r="EY509" s="42"/>
      <c r="EZ509" s="42"/>
      <c r="FA509" s="42"/>
      <c r="FB509" s="42"/>
      <c r="FC509" s="42"/>
      <c r="FD509" s="42"/>
      <c r="FE509" s="42"/>
      <c r="FF509" s="42"/>
      <c r="FG509" s="42"/>
      <c r="FH509" s="42"/>
      <c r="FI509" s="42"/>
      <c r="FJ509" s="42"/>
      <c r="FK509" s="42"/>
      <c r="FL509" s="42"/>
      <c r="FM509" s="42"/>
      <c r="FN509" s="42"/>
      <c r="FO509" s="42"/>
      <c r="FP509" s="42"/>
      <c r="FQ509" s="42"/>
      <c r="FR509" s="42"/>
      <c r="FS509" s="42"/>
      <c r="FT509" s="42"/>
      <c r="FU509" s="42"/>
      <c r="FV509" s="42"/>
      <c r="FW509" s="42"/>
      <c r="FX509" s="42"/>
      <c r="FY509" s="42"/>
      <c r="FZ509" s="42"/>
      <c r="GA509" s="42"/>
      <c r="GB509" s="42"/>
      <c r="GC509" s="42"/>
      <c r="GD509" s="42"/>
      <c r="GE509" s="42"/>
      <c r="GF509" s="42"/>
      <c r="GG509" s="42"/>
      <c r="GH509" s="42"/>
      <c r="GI509" s="42"/>
      <c r="GJ509" s="42"/>
      <c r="GK509" s="42"/>
      <c r="GL509" s="42"/>
      <c r="GM509" s="42"/>
      <c r="GN509" s="42"/>
      <c r="GO509" s="42"/>
      <c r="GP509" s="42"/>
      <c r="GQ509" s="42"/>
      <c r="GR509" s="42"/>
      <c r="GS509" s="42"/>
      <c r="GT509" s="42"/>
      <c r="GU509" s="42"/>
      <c r="GV509" s="42"/>
      <c r="GW509" s="42"/>
      <c r="GX509" s="42"/>
      <c r="GY509" s="42"/>
      <c r="GZ509" s="42"/>
      <c r="HA509" s="42"/>
      <c r="HB509" s="42"/>
      <c r="HC509" s="42"/>
      <c r="HD509" s="42"/>
      <c r="HE509" s="42"/>
      <c r="HF509" s="42"/>
      <c r="HG509" s="42"/>
      <c r="HH509" s="42"/>
      <c r="HI509" s="42"/>
      <c r="HJ509" s="42"/>
      <c r="HK509" s="42"/>
      <c r="HL509" s="42"/>
      <c r="HM509" s="42"/>
      <c r="HN509" s="42"/>
      <c r="HO509" s="42"/>
      <c r="HP509" s="42"/>
      <c r="HQ509" s="42"/>
      <c r="HR509" s="42"/>
      <c r="HS509" s="42"/>
      <c r="HT509" s="42"/>
      <c r="HU509" s="42"/>
      <c r="HV509" s="42"/>
      <c r="HW509" s="42"/>
    </row>
    <row r="510" spans="1:231" s="43" customFormat="1" x14ac:dyDescent="0.2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  <c r="CC510" s="42"/>
      <c r="CD510" s="42"/>
      <c r="CE510" s="42"/>
      <c r="CF510" s="42"/>
      <c r="CG510" s="42"/>
      <c r="CH510" s="42"/>
      <c r="CI510" s="42"/>
      <c r="CJ510" s="42"/>
      <c r="CK510" s="42"/>
      <c r="CL510" s="42"/>
      <c r="CM510" s="42"/>
      <c r="CN510" s="42"/>
      <c r="CO510" s="42"/>
      <c r="CP510" s="42"/>
      <c r="CQ510" s="42"/>
      <c r="CR510" s="42"/>
      <c r="CS510" s="42"/>
      <c r="CT510" s="42"/>
      <c r="CU510" s="42"/>
      <c r="CV510" s="42"/>
      <c r="CW510" s="42"/>
      <c r="CX510" s="42"/>
      <c r="CY510" s="42"/>
      <c r="CZ510" s="42"/>
      <c r="DA510" s="42"/>
      <c r="DB510" s="42"/>
      <c r="DC510" s="42"/>
      <c r="DD510" s="42"/>
      <c r="DE510" s="42"/>
      <c r="DF510" s="42"/>
      <c r="DG510" s="42"/>
      <c r="DH510" s="42"/>
      <c r="DI510" s="42"/>
      <c r="DJ510" s="42"/>
      <c r="DK510" s="42"/>
      <c r="DL510" s="42"/>
      <c r="DM510" s="42"/>
      <c r="DN510" s="42"/>
      <c r="DO510" s="42"/>
      <c r="DP510" s="42"/>
      <c r="DQ510" s="42"/>
      <c r="DR510" s="42"/>
      <c r="DS510" s="42"/>
      <c r="DT510" s="42"/>
      <c r="DU510" s="42"/>
      <c r="DV510" s="42"/>
      <c r="DW510" s="42"/>
      <c r="DX510" s="42"/>
      <c r="DY510" s="42"/>
      <c r="DZ510" s="42"/>
      <c r="EA510" s="42"/>
      <c r="EB510" s="42"/>
      <c r="EC510" s="42"/>
      <c r="ED510" s="42"/>
      <c r="EE510" s="42"/>
      <c r="EF510" s="42"/>
      <c r="EG510" s="42"/>
      <c r="EH510" s="42"/>
      <c r="EI510" s="42"/>
      <c r="EJ510" s="42"/>
      <c r="EK510" s="42"/>
      <c r="EL510" s="42"/>
      <c r="EM510" s="42"/>
      <c r="EN510" s="42"/>
      <c r="EO510" s="42"/>
      <c r="EP510" s="42"/>
      <c r="EQ510" s="42"/>
      <c r="ER510" s="42"/>
      <c r="ES510" s="42"/>
      <c r="ET510" s="42"/>
      <c r="EU510" s="42"/>
      <c r="EV510" s="42"/>
      <c r="EW510" s="42"/>
      <c r="EX510" s="42"/>
      <c r="EY510" s="42"/>
      <c r="EZ510" s="42"/>
      <c r="FA510" s="42"/>
      <c r="FB510" s="42"/>
      <c r="FC510" s="42"/>
      <c r="FD510" s="42"/>
      <c r="FE510" s="42"/>
      <c r="FF510" s="42"/>
      <c r="FG510" s="42"/>
      <c r="FH510" s="42"/>
      <c r="FI510" s="42"/>
      <c r="FJ510" s="42"/>
      <c r="FK510" s="42"/>
      <c r="FL510" s="42"/>
      <c r="FM510" s="42"/>
      <c r="FN510" s="42"/>
      <c r="FO510" s="42"/>
      <c r="FP510" s="42"/>
      <c r="FQ510" s="42"/>
      <c r="FR510" s="42"/>
      <c r="FS510" s="42"/>
      <c r="FT510" s="42"/>
      <c r="FU510" s="42"/>
      <c r="FV510" s="42"/>
      <c r="FW510" s="42"/>
      <c r="FX510" s="42"/>
      <c r="FY510" s="42"/>
      <c r="FZ510" s="42"/>
      <c r="GA510" s="42"/>
      <c r="GB510" s="42"/>
      <c r="GC510" s="42"/>
      <c r="GD510" s="42"/>
      <c r="GE510" s="42"/>
      <c r="GF510" s="42"/>
      <c r="GG510" s="42"/>
      <c r="GH510" s="42"/>
      <c r="GI510" s="42"/>
      <c r="GJ510" s="42"/>
      <c r="GK510" s="42"/>
      <c r="GL510" s="42"/>
      <c r="GM510" s="42"/>
      <c r="GN510" s="42"/>
      <c r="GO510" s="42"/>
      <c r="GP510" s="42"/>
      <c r="GQ510" s="42"/>
      <c r="GR510" s="42"/>
      <c r="GS510" s="42"/>
      <c r="GT510" s="42"/>
      <c r="GU510" s="42"/>
      <c r="GV510" s="42"/>
      <c r="GW510" s="42"/>
      <c r="GX510" s="42"/>
      <c r="GY510" s="42"/>
      <c r="GZ510" s="42"/>
      <c r="HA510" s="42"/>
      <c r="HB510" s="42"/>
      <c r="HC510" s="42"/>
      <c r="HD510" s="42"/>
      <c r="HE510" s="42"/>
      <c r="HF510" s="42"/>
      <c r="HG510" s="42"/>
      <c r="HH510" s="42"/>
      <c r="HI510" s="42"/>
      <c r="HJ510" s="42"/>
      <c r="HK510" s="42"/>
      <c r="HL510" s="42"/>
      <c r="HM510" s="42"/>
      <c r="HN510" s="42"/>
      <c r="HO510" s="42"/>
      <c r="HP510" s="42"/>
      <c r="HQ510" s="42"/>
      <c r="HR510" s="42"/>
      <c r="HS510" s="42"/>
      <c r="HT510" s="42"/>
      <c r="HU510" s="42"/>
      <c r="HV510" s="42"/>
      <c r="HW510" s="42"/>
    </row>
    <row r="511" spans="1:231" s="43" customFormat="1" x14ac:dyDescent="0.2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  <c r="CC511" s="42"/>
      <c r="CD511" s="42"/>
      <c r="CE511" s="42"/>
      <c r="CF511" s="42"/>
      <c r="CG511" s="42"/>
      <c r="CH511" s="42"/>
      <c r="CI511" s="42"/>
      <c r="CJ511" s="42"/>
      <c r="CK511" s="42"/>
      <c r="CL511" s="42"/>
      <c r="CM511" s="42"/>
      <c r="CN511" s="42"/>
      <c r="CO511" s="42"/>
      <c r="CP511" s="42"/>
      <c r="CQ511" s="42"/>
      <c r="CR511" s="42"/>
      <c r="CS511" s="42"/>
      <c r="CT511" s="42"/>
      <c r="CU511" s="42"/>
      <c r="CV511" s="42"/>
      <c r="CW511" s="42"/>
      <c r="CX511" s="42"/>
      <c r="CY511" s="42"/>
      <c r="CZ511" s="42"/>
      <c r="DA511" s="42"/>
      <c r="DB511" s="42"/>
      <c r="DC511" s="42"/>
      <c r="DD511" s="42"/>
      <c r="DE511" s="42"/>
      <c r="DF511" s="42"/>
      <c r="DG511" s="42"/>
      <c r="DH511" s="42"/>
      <c r="DI511" s="42"/>
      <c r="DJ511" s="42"/>
      <c r="DK511" s="42"/>
      <c r="DL511" s="42"/>
      <c r="DM511" s="42"/>
      <c r="DN511" s="42"/>
      <c r="DO511" s="42"/>
      <c r="DP511" s="42"/>
      <c r="DQ511" s="42"/>
      <c r="DR511" s="42"/>
      <c r="DS511" s="42"/>
      <c r="DT511" s="42"/>
      <c r="DU511" s="42"/>
      <c r="DV511" s="42"/>
      <c r="DW511" s="42"/>
      <c r="DX511" s="42"/>
      <c r="DY511" s="42"/>
      <c r="DZ511" s="42"/>
      <c r="EA511" s="42"/>
      <c r="EB511" s="42"/>
      <c r="EC511" s="42"/>
      <c r="ED511" s="42"/>
      <c r="EE511" s="42"/>
      <c r="EF511" s="42"/>
      <c r="EG511" s="42"/>
      <c r="EH511" s="42"/>
      <c r="EI511" s="42"/>
      <c r="EJ511" s="42"/>
      <c r="EK511" s="42"/>
      <c r="EL511" s="42"/>
      <c r="EM511" s="42"/>
      <c r="EN511" s="42"/>
      <c r="EO511" s="42"/>
      <c r="EP511" s="42"/>
      <c r="EQ511" s="42"/>
      <c r="ER511" s="42"/>
      <c r="ES511" s="42"/>
      <c r="ET511" s="42"/>
      <c r="EU511" s="42"/>
      <c r="EV511" s="42"/>
      <c r="EW511" s="42"/>
      <c r="EX511" s="42"/>
      <c r="EY511" s="42"/>
      <c r="EZ511" s="42"/>
      <c r="FA511" s="42"/>
      <c r="FB511" s="42"/>
      <c r="FC511" s="42"/>
      <c r="FD511" s="42"/>
      <c r="FE511" s="42"/>
      <c r="FF511" s="42"/>
      <c r="FG511" s="42"/>
      <c r="FH511" s="42"/>
      <c r="FI511" s="42"/>
      <c r="FJ511" s="42"/>
      <c r="FK511" s="42"/>
      <c r="FL511" s="42"/>
      <c r="FM511" s="42"/>
      <c r="FN511" s="42"/>
      <c r="FO511" s="42"/>
      <c r="FP511" s="42"/>
      <c r="FQ511" s="42"/>
      <c r="FR511" s="42"/>
      <c r="FS511" s="42"/>
      <c r="FT511" s="42"/>
      <c r="FU511" s="42"/>
      <c r="FV511" s="42"/>
      <c r="FW511" s="42"/>
      <c r="FX511" s="42"/>
      <c r="FY511" s="42"/>
      <c r="FZ511" s="42"/>
      <c r="GA511" s="42"/>
      <c r="GB511" s="42"/>
      <c r="GC511" s="42"/>
      <c r="GD511" s="42"/>
      <c r="GE511" s="42"/>
      <c r="GF511" s="42"/>
      <c r="GG511" s="42"/>
      <c r="GH511" s="42"/>
      <c r="GI511" s="42"/>
      <c r="GJ511" s="42"/>
      <c r="GK511" s="42"/>
      <c r="GL511" s="42"/>
      <c r="GM511" s="42"/>
      <c r="GN511" s="42"/>
      <c r="GO511" s="42"/>
      <c r="GP511" s="42"/>
      <c r="GQ511" s="42"/>
      <c r="GR511" s="42"/>
      <c r="GS511" s="42"/>
      <c r="GT511" s="42"/>
      <c r="GU511" s="42"/>
      <c r="GV511" s="42"/>
      <c r="GW511" s="42"/>
      <c r="GX511" s="42"/>
      <c r="GY511" s="42"/>
      <c r="GZ511" s="42"/>
      <c r="HA511" s="42"/>
      <c r="HB511" s="42"/>
      <c r="HC511" s="42"/>
      <c r="HD511" s="42"/>
      <c r="HE511" s="42"/>
      <c r="HF511" s="42"/>
      <c r="HG511" s="42"/>
      <c r="HH511" s="42"/>
      <c r="HI511" s="42"/>
      <c r="HJ511" s="42"/>
      <c r="HK511" s="42"/>
      <c r="HL511" s="42"/>
      <c r="HM511" s="42"/>
      <c r="HN511" s="42"/>
      <c r="HO511" s="42"/>
      <c r="HP511" s="42"/>
      <c r="HQ511" s="42"/>
      <c r="HR511" s="42"/>
      <c r="HS511" s="42"/>
      <c r="HT511" s="42"/>
      <c r="HU511" s="42"/>
      <c r="HV511" s="42"/>
      <c r="HW511" s="42"/>
    </row>
    <row r="512" spans="1:231" s="43" customFormat="1" x14ac:dyDescent="0.2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  <c r="BY512" s="42"/>
      <c r="BZ512" s="42"/>
      <c r="CA512" s="42"/>
      <c r="CB512" s="42"/>
      <c r="CC512" s="42"/>
      <c r="CD512" s="42"/>
      <c r="CE512" s="42"/>
      <c r="CF512" s="42"/>
      <c r="CG512" s="42"/>
      <c r="CH512" s="42"/>
      <c r="CI512" s="42"/>
      <c r="CJ512" s="42"/>
      <c r="CK512" s="42"/>
      <c r="CL512" s="42"/>
      <c r="CM512" s="42"/>
      <c r="CN512" s="42"/>
      <c r="CO512" s="42"/>
      <c r="CP512" s="42"/>
      <c r="CQ512" s="42"/>
      <c r="CR512" s="42"/>
      <c r="CS512" s="42"/>
      <c r="CT512" s="42"/>
      <c r="CU512" s="42"/>
      <c r="CV512" s="42"/>
      <c r="CW512" s="42"/>
      <c r="CX512" s="42"/>
      <c r="CY512" s="42"/>
      <c r="CZ512" s="42"/>
      <c r="DA512" s="42"/>
      <c r="DB512" s="42"/>
      <c r="DC512" s="42"/>
      <c r="DD512" s="42"/>
      <c r="DE512" s="42"/>
      <c r="DF512" s="42"/>
      <c r="DG512" s="42"/>
      <c r="DH512" s="42"/>
      <c r="DI512" s="42"/>
      <c r="DJ512" s="42"/>
      <c r="DK512" s="42"/>
      <c r="DL512" s="42"/>
      <c r="DM512" s="42"/>
      <c r="DN512" s="42"/>
      <c r="DO512" s="42"/>
      <c r="DP512" s="42"/>
      <c r="DQ512" s="42"/>
      <c r="DR512" s="42"/>
      <c r="DS512" s="42"/>
      <c r="DT512" s="42"/>
      <c r="DU512" s="42"/>
      <c r="DV512" s="42"/>
      <c r="DW512" s="42"/>
      <c r="DX512" s="42"/>
      <c r="DY512" s="42"/>
      <c r="DZ512" s="42"/>
      <c r="EA512" s="42"/>
      <c r="EB512" s="42"/>
      <c r="EC512" s="42"/>
      <c r="ED512" s="42"/>
      <c r="EE512" s="42"/>
      <c r="EF512" s="42"/>
      <c r="EG512" s="42"/>
      <c r="EH512" s="42"/>
      <c r="EI512" s="42"/>
      <c r="EJ512" s="42"/>
      <c r="EK512" s="42"/>
      <c r="EL512" s="42"/>
      <c r="EM512" s="42"/>
      <c r="EN512" s="42"/>
      <c r="EO512" s="42"/>
      <c r="EP512" s="42"/>
      <c r="EQ512" s="42"/>
      <c r="ER512" s="42"/>
      <c r="ES512" s="42"/>
      <c r="ET512" s="42"/>
      <c r="EU512" s="42"/>
      <c r="EV512" s="42"/>
      <c r="EW512" s="42"/>
      <c r="EX512" s="42"/>
      <c r="EY512" s="42"/>
      <c r="EZ512" s="42"/>
      <c r="FA512" s="42"/>
      <c r="FB512" s="42"/>
      <c r="FC512" s="42"/>
      <c r="FD512" s="42"/>
      <c r="FE512" s="42"/>
      <c r="FF512" s="42"/>
      <c r="FG512" s="42"/>
      <c r="FH512" s="42"/>
      <c r="FI512" s="42"/>
      <c r="FJ512" s="42"/>
      <c r="FK512" s="42"/>
      <c r="FL512" s="42"/>
      <c r="FM512" s="42"/>
      <c r="FN512" s="42"/>
      <c r="FO512" s="42"/>
      <c r="FP512" s="42"/>
      <c r="FQ512" s="42"/>
      <c r="FR512" s="42"/>
      <c r="FS512" s="42"/>
      <c r="FT512" s="42"/>
      <c r="FU512" s="42"/>
      <c r="FV512" s="42"/>
      <c r="FW512" s="42"/>
      <c r="FX512" s="42"/>
      <c r="FY512" s="42"/>
      <c r="FZ512" s="42"/>
      <c r="GA512" s="42"/>
      <c r="GB512" s="42"/>
      <c r="GC512" s="42"/>
      <c r="GD512" s="42"/>
      <c r="GE512" s="42"/>
      <c r="GF512" s="42"/>
      <c r="GG512" s="42"/>
      <c r="GH512" s="42"/>
      <c r="GI512" s="42"/>
      <c r="GJ512" s="42"/>
      <c r="GK512" s="42"/>
      <c r="GL512" s="42"/>
      <c r="GM512" s="42"/>
      <c r="GN512" s="42"/>
      <c r="GO512" s="42"/>
      <c r="GP512" s="42"/>
      <c r="GQ512" s="42"/>
      <c r="GR512" s="42"/>
      <c r="GS512" s="42"/>
      <c r="GT512" s="42"/>
      <c r="GU512" s="42"/>
      <c r="GV512" s="42"/>
      <c r="GW512" s="42"/>
      <c r="GX512" s="42"/>
      <c r="GY512" s="42"/>
      <c r="GZ512" s="42"/>
      <c r="HA512" s="42"/>
      <c r="HB512" s="42"/>
      <c r="HC512" s="42"/>
      <c r="HD512" s="42"/>
      <c r="HE512" s="42"/>
      <c r="HF512" s="42"/>
      <c r="HG512" s="42"/>
      <c r="HH512" s="42"/>
      <c r="HI512" s="42"/>
      <c r="HJ512" s="42"/>
      <c r="HK512" s="42"/>
      <c r="HL512" s="42"/>
      <c r="HM512" s="42"/>
      <c r="HN512" s="42"/>
      <c r="HO512" s="42"/>
      <c r="HP512" s="42"/>
      <c r="HQ512" s="42"/>
      <c r="HR512" s="42"/>
      <c r="HS512" s="42"/>
      <c r="HT512" s="42"/>
      <c r="HU512" s="42"/>
      <c r="HV512" s="42"/>
      <c r="HW512" s="42"/>
    </row>
    <row r="513" spans="1:231" s="43" customFormat="1" x14ac:dyDescent="0.2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  <c r="BY513" s="42"/>
      <c r="BZ513" s="42"/>
      <c r="CA513" s="42"/>
      <c r="CB513" s="42"/>
      <c r="CC513" s="42"/>
      <c r="CD513" s="42"/>
      <c r="CE513" s="42"/>
      <c r="CF513" s="42"/>
      <c r="CG513" s="42"/>
      <c r="CH513" s="42"/>
      <c r="CI513" s="42"/>
      <c r="CJ513" s="42"/>
      <c r="CK513" s="42"/>
      <c r="CL513" s="42"/>
      <c r="CM513" s="42"/>
      <c r="CN513" s="42"/>
      <c r="CO513" s="42"/>
      <c r="CP513" s="42"/>
      <c r="CQ513" s="42"/>
      <c r="CR513" s="42"/>
      <c r="CS513" s="42"/>
      <c r="CT513" s="42"/>
      <c r="CU513" s="42"/>
      <c r="CV513" s="42"/>
      <c r="CW513" s="42"/>
      <c r="CX513" s="42"/>
      <c r="CY513" s="42"/>
      <c r="CZ513" s="42"/>
      <c r="DA513" s="42"/>
      <c r="DB513" s="42"/>
      <c r="DC513" s="42"/>
      <c r="DD513" s="42"/>
      <c r="DE513" s="42"/>
      <c r="DF513" s="42"/>
      <c r="DG513" s="42"/>
      <c r="DH513" s="42"/>
      <c r="DI513" s="42"/>
      <c r="DJ513" s="42"/>
      <c r="DK513" s="42"/>
      <c r="DL513" s="42"/>
      <c r="DM513" s="42"/>
      <c r="DN513" s="42"/>
      <c r="DO513" s="42"/>
      <c r="DP513" s="42"/>
      <c r="DQ513" s="42"/>
      <c r="DR513" s="42"/>
      <c r="DS513" s="42"/>
      <c r="DT513" s="42"/>
      <c r="DU513" s="42"/>
      <c r="DV513" s="42"/>
      <c r="DW513" s="42"/>
      <c r="DX513" s="42"/>
      <c r="DY513" s="42"/>
      <c r="DZ513" s="42"/>
      <c r="EA513" s="42"/>
      <c r="EB513" s="42"/>
      <c r="EC513" s="42"/>
      <c r="ED513" s="42"/>
      <c r="EE513" s="42"/>
      <c r="EF513" s="42"/>
      <c r="EG513" s="42"/>
      <c r="EH513" s="42"/>
      <c r="EI513" s="42"/>
      <c r="EJ513" s="42"/>
      <c r="EK513" s="42"/>
      <c r="EL513" s="42"/>
      <c r="EM513" s="42"/>
      <c r="EN513" s="42"/>
      <c r="EO513" s="42"/>
      <c r="EP513" s="42"/>
      <c r="EQ513" s="42"/>
      <c r="ER513" s="42"/>
      <c r="ES513" s="42"/>
      <c r="ET513" s="42"/>
      <c r="EU513" s="42"/>
      <c r="EV513" s="42"/>
      <c r="EW513" s="42"/>
      <c r="EX513" s="42"/>
      <c r="EY513" s="42"/>
      <c r="EZ513" s="42"/>
      <c r="FA513" s="42"/>
      <c r="FB513" s="42"/>
      <c r="FC513" s="42"/>
      <c r="FD513" s="42"/>
      <c r="FE513" s="42"/>
      <c r="FF513" s="42"/>
      <c r="FG513" s="42"/>
      <c r="FH513" s="42"/>
      <c r="FI513" s="42"/>
      <c r="FJ513" s="42"/>
      <c r="FK513" s="42"/>
      <c r="FL513" s="42"/>
      <c r="FM513" s="42"/>
      <c r="FN513" s="42"/>
      <c r="FO513" s="42"/>
      <c r="FP513" s="42"/>
      <c r="FQ513" s="42"/>
      <c r="FR513" s="42"/>
      <c r="FS513" s="42"/>
      <c r="FT513" s="42"/>
      <c r="FU513" s="42"/>
      <c r="FV513" s="42"/>
      <c r="FW513" s="42"/>
      <c r="FX513" s="42"/>
      <c r="FY513" s="42"/>
      <c r="FZ513" s="42"/>
      <c r="GA513" s="42"/>
      <c r="GB513" s="42"/>
      <c r="GC513" s="42"/>
      <c r="GD513" s="42"/>
      <c r="GE513" s="42"/>
      <c r="GF513" s="42"/>
      <c r="GG513" s="42"/>
      <c r="GH513" s="42"/>
      <c r="GI513" s="42"/>
      <c r="GJ513" s="42"/>
      <c r="GK513" s="42"/>
      <c r="GL513" s="42"/>
      <c r="GM513" s="42"/>
      <c r="GN513" s="42"/>
      <c r="GO513" s="42"/>
      <c r="GP513" s="42"/>
      <c r="GQ513" s="42"/>
      <c r="GR513" s="42"/>
      <c r="GS513" s="42"/>
      <c r="GT513" s="42"/>
      <c r="GU513" s="42"/>
      <c r="GV513" s="42"/>
      <c r="GW513" s="42"/>
      <c r="GX513" s="42"/>
      <c r="GY513" s="42"/>
      <c r="GZ513" s="42"/>
      <c r="HA513" s="42"/>
      <c r="HB513" s="42"/>
      <c r="HC513" s="42"/>
      <c r="HD513" s="42"/>
      <c r="HE513" s="42"/>
      <c r="HF513" s="42"/>
      <c r="HG513" s="42"/>
      <c r="HH513" s="42"/>
      <c r="HI513" s="42"/>
      <c r="HJ513" s="42"/>
      <c r="HK513" s="42"/>
      <c r="HL513" s="42"/>
      <c r="HM513" s="42"/>
      <c r="HN513" s="42"/>
      <c r="HO513" s="42"/>
      <c r="HP513" s="42"/>
      <c r="HQ513" s="42"/>
      <c r="HR513" s="42"/>
      <c r="HS513" s="42"/>
      <c r="HT513" s="42"/>
      <c r="HU513" s="42"/>
      <c r="HV513" s="42"/>
      <c r="HW513" s="42"/>
    </row>
    <row r="514" spans="1:231" s="43" customFormat="1" x14ac:dyDescent="0.2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  <c r="BY514" s="42"/>
      <c r="BZ514" s="42"/>
      <c r="CA514" s="42"/>
      <c r="CB514" s="42"/>
      <c r="CC514" s="42"/>
      <c r="CD514" s="42"/>
      <c r="CE514" s="42"/>
      <c r="CF514" s="42"/>
      <c r="CG514" s="42"/>
      <c r="CH514" s="42"/>
      <c r="CI514" s="42"/>
      <c r="CJ514" s="42"/>
      <c r="CK514" s="42"/>
      <c r="CL514" s="42"/>
      <c r="CM514" s="42"/>
      <c r="CN514" s="42"/>
      <c r="CO514" s="42"/>
      <c r="CP514" s="42"/>
      <c r="CQ514" s="42"/>
      <c r="CR514" s="42"/>
      <c r="CS514" s="42"/>
      <c r="CT514" s="42"/>
      <c r="CU514" s="42"/>
      <c r="CV514" s="42"/>
      <c r="CW514" s="42"/>
      <c r="CX514" s="42"/>
      <c r="CY514" s="42"/>
      <c r="CZ514" s="42"/>
      <c r="DA514" s="42"/>
      <c r="DB514" s="42"/>
      <c r="DC514" s="42"/>
      <c r="DD514" s="42"/>
      <c r="DE514" s="42"/>
      <c r="DF514" s="42"/>
      <c r="DG514" s="42"/>
      <c r="DH514" s="42"/>
      <c r="DI514" s="42"/>
      <c r="DJ514" s="42"/>
      <c r="DK514" s="42"/>
      <c r="DL514" s="42"/>
      <c r="DM514" s="42"/>
      <c r="DN514" s="42"/>
      <c r="DO514" s="42"/>
      <c r="DP514" s="42"/>
      <c r="DQ514" s="42"/>
      <c r="DR514" s="42"/>
      <c r="DS514" s="42"/>
      <c r="DT514" s="42"/>
      <c r="DU514" s="42"/>
      <c r="DV514" s="42"/>
      <c r="DW514" s="42"/>
      <c r="DX514" s="42"/>
      <c r="DY514" s="42"/>
      <c r="DZ514" s="42"/>
      <c r="EA514" s="42"/>
      <c r="EB514" s="42"/>
      <c r="EC514" s="42"/>
      <c r="ED514" s="42"/>
      <c r="EE514" s="42"/>
      <c r="EF514" s="42"/>
      <c r="EG514" s="42"/>
      <c r="EH514" s="42"/>
      <c r="EI514" s="42"/>
      <c r="EJ514" s="42"/>
      <c r="EK514" s="42"/>
      <c r="EL514" s="42"/>
      <c r="EM514" s="42"/>
      <c r="EN514" s="42"/>
      <c r="EO514" s="42"/>
      <c r="EP514" s="42"/>
      <c r="EQ514" s="42"/>
      <c r="ER514" s="42"/>
      <c r="ES514" s="42"/>
      <c r="ET514" s="42"/>
      <c r="EU514" s="42"/>
      <c r="EV514" s="42"/>
      <c r="EW514" s="42"/>
      <c r="EX514" s="42"/>
      <c r="EY514" s="42"/>
      <c r="EZ514" s="42"/>
      <c r="FA514" s="42"/>
      <c r="FB514" s="42"/>
      <c r="FC514" s="42"/>
      <c r="FD514" s="42"/>
      <c r="FE514" s="42"/>
      <c r="FF514" s="42"/>
      <c r="FG514" s="42"/>
      <c r="FH514" s="42"/>
      <c r="FI514" s="42"/>
      <c r="FJ514" s="42"/>
      <c r="FK514" s="42"/>
      <c r="FL514" s="42"/>
      <c r="FM514" s="42"/>
      <c r="FN514" s="42"/>
      <c r="FO514" s="42"/>
      <c r="FP514" s="42"/>
      <c r="FQ514" s="42"/>
      <c r="FR514" s="42"/>
      <c r="FS514" s="42"/>
      <c r="FT514" s="42"/>
      <c r="FU514" s="42"/>
      <c r="FV514" s="42"/>
      <c r="FW514" s="42"/>
      <c r="FX514" s="42"/>
      <c r="FY514" s="42"/>
      <c r="FZ514" s="42"/>
      <c r="GA514" s="42"/>
      <c r="GB514" s="42"/>
      <c r="GC514" s="42"/>
      <c r="GD514" s="42"/>
      <c r="GE514" s="42"/>
      <c r="GF514" s="42"/>
      <c r="GG514" s="42"/>
      <c r="GH514" s="42"/>
      <c r="GI514" s="42"/>
      <c r="GJ514" s="42"/>
      <c r="GK514" s="42"/>
      <c r="GL514" s="42"/>
      <c r="GM514" s="42"/>
      <c r="GN514" s="42"/>
      <c r="GO514" s="42"/>
      <c r="GP514" s="42"/>
      <c r="GQ514" s="42"/>
      <c r="GR514" s="42"/>
      <c r="GS514" s="42"/>
      <c r="GT514" s="42"/>
      <c r="GU514" s="42"/>
      <c r="GV514" s="42"/>
      <c r="GW514" s="42"/>
      <c r="GX514" s="42"/>
      <c r="GY514" s="42"/>
      <c r="GZ514" s="42"/>
      <c r="HA514" s="42"/>
      <c r="HB514" s="42"/>
      <c r="HC514" s="42"/>
      <c r="HD514" s="42"/>
      <c r="HE514" s="42"/>
      <c r="HF514" s="42"/>
      <c r="HG514" s="42"/>
      <c r="HH514" s="42"/>
      <c r="HI514" s="42"/>
      <c r="HJ514" s="42"/>
      <c r="HK514" s="42"/>
      <c r="HL514" s="42"/>
      <c r="HM514" s="42"/>
      <c r="HN514" s="42"/>
      <c r="HO514" s="42"/>
      <c r="HP514" s="42"/>
      <c r="HQ514" s="42"/>
      <c r="HR514" s="42"/>
      <c r="HS514" s="42"/>
      <c r="HT514" s="42"/>
      <c r="HU514" s="42"/>
      <c r="HV514" s="42"/>
      <c r="HW514" s="42"/>
    </row>
    <row r="515" spans="1:231" s="43" customFormat="1" x14ac:dyDescent="0.2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  <c r="BY515" s="42"/>
      <c r="BZ515" s="42"/>
      <c r="CA515" s="42"/>
      <c r="CB515" s="42"/>
      <c r="CC515" s="42"/>
      <c r="CD515" s="42"/>
      <c r="CE515" s="42"/>
      <c r="CF515" s="42"/>
      <c r="CG515" s="42"/>
      <c r="CH515" s="42"/>
      <c r="CI515" s="42"/>
      <c r="CJ515" s="42"/>
      <c r="CK515" s="42"/>
      <c r="CL515" s="42"/>
      <c r="CM515" s="42"/>
      <c r="CN515" s="42"/>
      <c r="CO515" s="42"/>
      <c r="CP515" s="42"/>
      <c r="CQ515" s="42"/>
      <c r="CR515" s="42"/>
      <c r="CS515" s="42"/>
      <c r="CT515" s="42"/>
      <c r="CU515" s="42"/>
      <c r="CV515" s="42"/>
      <c r="CW515" s="42"/>
      <c r="CX515" s="42"/>
      <c r="CY515" s="42"/>
      <c r="CZ515" s="42"/>
      <c r="DA515" s="42"/>
      <c r="DB515" s="42"/>
      <c r="DC515" s="42"/>
      <c r="DD515" s="42"/>
      <c r="DE515" s="42"/>
      <c r="DF515" s="42"/>
      <c r="DG515" s="42"/>
      <c r="DH515" s="42"/>
      <c r="DI515" s="42"/>
      <c r="DJ515" s="42"/>
      <c r="DK515" s="42"/>
      <c r="DL515" s="42"/>
      <c r="DM515" s="42"/>
      <c r="DN515" s="42"/>
      <c r="DO515" s="42"/>
      <c r="DP515" s="42"/>
      <c r="DQ515" s="42"/>
      <c r="DR515" s="42"/>
      <c r="DS515" s="42"/>
      <c r="DT515" s="42"/>
      <c r="DU515" s="42"/>
      <c r="DV515" s="42"/>
      <c r="DW515" s="42"/>
      <c r="DX515" s="42"/>
      <c r="DY515" s="42"/>
      <c r="DZ515" s="42"/>
      <c r="EA515" s="42"/>
      <c r="EB515" s="42"/>
      <c r="EC515" s="42"/>
      <c r="ED515" s="42"/>
      <c r="EE515" s="42"/>
      <c r="EF515" s="42"/>
      <c r="EG515" s="42"/>
      <c r="EH515" s="42"/>
      <c r="EI515" s="42"/>
      <c r="EJ515" s="42"/>
      <c r="EK515" s="42"/>
      <c r="EL515" s="42"/>
      <c r="EM515" s="42"/>
      <c r="EN515" s="42"/>
      <c r="EO515" s="42"/>
      <c r="EP515" s="42"/>
      <c r="EQ515" s="42"/>
      <c r="ER515" s="42"/>
      <c r="ES515" s="42"/>
      <c r="ET515" s="42"/>
      <c r="EU515" s="42"/>
      <c r="EV515" s="42"/>
      <c r="EW515" s="42"/>
      <c r="EX515" s="42"/>
      <c r="EY515" s="42"/>
      <c r="EZ515" s="42"/>
      <c r="FA515" s="42"/>
      <c r="FB515" s="42"/>
      <c r="FC515" s="42"/>
      <c r="FD515" s="42"/>
      <c r="FE515" s="42"/>
      <c r="FF515" s="42"/>
      <c r="FG515" s="42"/>
      <c r="FH515" s="42"/>
      <c r="FI515" s="42"/>
      <c r="FJ515" s="42"/>
      <c r="FK515" s="42"/>
      <c r="FL515" s="42"/>
      <c r="FM515" s="42"/>
      <c r="FN515" s="42"/>
      <c r="FO515" s="42"/>
      <c r="FP515" s="42"/>
      <c r="FQ515" s="42"/>
      <c r="FR515" s="42"/>
      <c r="FS515" s="42"/>
      <c r="FT515" s="42"/>
      <c r="FU515" s="42"/>
      <c r="FV515" s="42"/>
      <c r="FW515" s="42"/>
      <c r="FX515" s="42"/>
      <c r="FY515" s="42"/>
      <c r="FZ515" s="42"/>
      <c r="GA515" s="42"/>
      <c r="GB515" s="42"/>
      <c r="GC515" s="42"/>
      <c r="GD515" s="42"/>
      <c r="GE515" s="42"/>
      <c r="GF515" s="42"/>
      <c r="GG515" s="42"/>
      <c r="GH515" s="42"/>
      <c r="GI515" s="42"/>
      <c r="GJ515" s="42"/>
      <c r="GK515" s="42"/>
      <c r="GL515" s="42"/>
      <c r="GM515" s="42"/>
      <c r="GN515" s="42"/>
      <c r="GO515" s="42"/>
      <c r="GP515" s="42"/>
      <c r="GQ515" s="42"/>
      <c r="GR515" s="42"/>
      <c r="GS515" s="42"/>
      <c r="GT515" s="42"/>
      <c r="GU515" s="42"/>
      <c r="GV515" s="42"/>
      <c r="GW515" s="42"/>
      <c r="GX515" s="42"/>
      <c r="GY515" s="42"/>
      <c r="GZ515" s="42"/>
      <c r="HA515" s="42"/>
      <c r="HB515" s="42"/>
      <c r="HC515" s="42"/>
      <c r="HD515" s="42"/>
      <c r="HE515" s="42"/>
      <c r="HF515" s="42"/>
      <c r="HG515" s="42"/>
      <c r="HH515" s="42"/>
      <c r="HI515" s="42"/>
      <c r="HJ515" s="42"/>
      <c r="HK515" s="42"/>
      <c r="HL515" s="42"/>
      <c r="HM515" s="42"/>
      <c r="HN515" s="42"/>
      <c r="HO515" s="42"/>
      <c r="HP515" s="42"/>
      <c r="HQ515" s="42"/>
      <c r="HR515" s="42"/>
      <c r="HS515" s="42"/>
      <c r="HT515" s="42"/>
      <c r="HU515" s="42"/>
      <c r="HV515" s="42"/>
      <c r="HW515" s="42"/>
    </row>
    <row r="516" spans="1:231" s="43" customFormat="1" x14ac:dyDescent="0.2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  <c r="CE516" s="42"/>
      <c r="CF516" s="42"/>
      <c r="CG516" s="42"/>
      <c r="CH516" s="42"/>
      <c r="CI516" s="42"/>
      <c r="CJ516" s="42"/>
      <c r="CK516" s="42"/>
      <c r="CL516" s="42"/>
      <c r="CM516" s="42"/>
      <c r="CN516" s="42"/>
      <c r="CO516" s="42"/>
      <c r="CP516" s="42"/>
      <c r="CQ516" s="42"/>
      <c r="CR516" s="42"/>
      <c r="CS516" s="42"/>
      <c r="CT516" s="42"/>
      <c r="CU516" s="42"/>
      <c r="CV516" s="42"/>
      <c r="CW516" s="42"/>
      <c r="CX516" s="42"/>
      <c r="CY516" s="42"/>
      <c r="CZ516" s="42"/>
      <c r="DA516" s="42"/>
      <c r="DB516" s="42"/>
      <c r="DC516" s="42"/>
      <c r="DD516" s="42"/>
      <c r="DE516" s="42"/>
      <c r="DF516" s="42"/>
      <c r="DG516" s="42"/>
      <c r="DH516" s="42"/>
      <c r="DI516" s="42"/>
      <c r="DJ516" s="42"/>
      <c r="DK516" s="42"/>
      <c r="DL516" s="42"/>
      <c r="DM516" s="42"/>
      <c r="DN516" s="42"/>
      <c r="DO516" s="42"/>
      <c r="DP516" s="42"/>
      <c r="DQ516" s="42"/>
      <c r="DR516" s="42"/>
      <c r="DS516" s="42"/>
      <c r="DT516" s="42"/>
      <c r="DU516" s="42"/>
      <c r="DV516" s="42"/>
      <c r="DW516" s="42"/>
      <c r="DX516" s="42"/>
      <c r="DY516" s="42"/>
      <c r="DZ516" s="42"/>
      <c r="EA516" s="42"/>
      <c r="EB516" s="42"/>
      <c r="EC516" s="42"/>
      <c r="ED516" s="42"/>
      <c r="EE516" s="42"/>
      <c r="EF516" s="42"/>
      <c r="EG516" s="42"/>
      <c r="EH516" s="42"/>
      <c r="EI516" s="42"/>
      <c r="EJ516" s="42"/>
      <c r="EK516" s="42"/>
      <c r="EL516" s="42"/>
      <c r="EM516" s="42"/>
      <c r="EN516" s="42"/>
      <c r="EO516" s="42"/>
      <c r="EP516" s="42"/>
      <c r="EQ516" s="42"/>
      <c r="ER516" s="42"/>
      <c r="ES516" s="42"/>
      <c r="ET516" s="42"/>
      <c r="EU516" s="42"/>
      <c r="EV516" s="42"/>
      <c r="EW516" s="42"/>
      <c r="EX516" s="42"/>
      <c r="EY516" s="42"/>
      <c r="EZ516" s="42"/>
      <c r="FA516" s="42"/>
      <c r="FB516" s="42"/>
      <c r="FC516" s="42"/>
      <c r="FD516" s="42"/>
      <c r="FE516" s="42"/>
      <c r="FF516" s="42"/>
      <c r="FG516" s="42"/>
      <c r="FH516" s="42"/>
      <c r="FI516" s="42"/>
      <c r="FJ516" s="42"/>
      <c r="FK516" s="42"/>
      <c r="FL516" s="42"/>
      <c r="FM516" s="42"/>
      <c r="FN516" s="42"/>
      <c r="FO516" s="42"/>
      <c r="FP516" s="42"/>
      <c r="FQ516" s="42"/>
      <c r="FR516" s="42"/>
      <c r="FS516" s="42"/>
      <c r="FT516" s="42"/>
      <c r="FU516" s="42"/>
      <c r="FV516" s="42"/>
      <c r="FW516" s="42"/>
      <c r="FX516" s="42"/>
      <c r="FY516" s="42"/>
      <c r="FZ516" s="42"/>
      <c r="GA516" s="42"/>
      <c r="GB516" s="42"/>
      <c r="GC516" s="42"/>
      <c r="GD516" s="42"/>
      <c r="GE516" s="42"/>
      <c r="GF516" s="42"/>
      <c r="GG516" s="42"/>
      <c r="GH516" s="42"/>
      <c r="GI516" s="42"/>
      <c r="GJ516" s="42"/>
      <c r="GK516" s="42"/>
      <c r="GL516" s="42"/>
      <c r="GM516" s="42"/>
      <c r="GN516" s="42"/>
      <c r="GO516" s="42"/>
      <c r="GP516" s="42"/>
      <c r="GQ516" s="42"/>
      <c r="GR516" s="42"/>
      <c r="GS516" s="42"/>
      <c r="GT516" s="42"/>
      <c r="GU516" s="42"/>
      <c r="GV516" s="42"/>
      <c r="GW516" s="42"/>
      <c r="GX516" s="42"/>
      <c r="GY516" s="42"/>
      <c r="GZ516" s="42"/>
      <c r="HA516" s="42"/>
      <c r="HB516" s="42"/>
      <c r="HC516" s="42"/>
      <c r="HD516" s="42"/>
      <c r="HE516" s="42"/>
      <c r="HF516" s="42"/>
      <c r="HG516" s="42"/>
      <c r="HH516" s="42"/>
      <c r="HI516" s="42"/>
      <c r="HJ516" s="42"/>
      <c r="HK516" s="42"/>
      <c r="HL516" s="42"/>
      <c r="HM516" s="42"/>
      <c r="HN516" s="42"/>
      <c r="HO516" s="42"/>
      <c r="HP516" s="42"/>
      <c r="HQ516" s="42"/>
      <c r="HR516" s="42"/>
      <c r="HS516" s="42"/>
      <c r="HT516" s="42"/>
      <c r="HU516" s="42"/>
      <c r="HV516" s="42"/>
      <c r="HW516" s="42"/>
    </row>
    <row r="517" spans="1:231" s="43" customFormat="1" x14ac:dyDescent="0.2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2"/>
      <c r="CH517" s="42"/>
      <c r="CI517" s="42"/>
      <c r="CJ517" s="42"/>
      <c r="CK517" s="42"/>
      <c r="CL517" s="42"/>
      <c r="CM517" s="42"/>
      <c r="CN517" s="42"/>
      <c r="CO517" s="42"/>
      <c r="CP517" s="42"/>
      <c r="CQ517" s="42"/>
      <c r="CR517" s="42"/>
      <c r="CS517" s="42"/>
      <c r="CT517" s="42"/>
      <c r="CU517" s="42"/>
      <c r="CV517" s="42"/>
      <c r="CW517" s="42"/>
      <c r="CX517" s="42"/>
      <c r="CY517" s="42"/>
      <c r="CZ517" s="42"/>
      <c r="DA517" s="42"/>
      <c r="DB517" s="42"/>
      <c r="DC517" s="42"/>
      <c r="DD517" s="42"/>
      <c r="DE517" s="42"/>
      <c r="DF517" s="42"/>
      <c r="DG517" s="42"/>
      <c r="DH517" s="42"/>
      <c r="DI517" s="42"/>
      <c r="DJ517" s="42"/>
      <c r="DK517" s="42"/>
      <c r="DL517" s="42"/>
      <c r="DM517" s="42"/>
      <c r="DN517" s="42"/>
      <c r="DO517" s="42"/>
      <c r="DP517" s="42"/>
      <c r="DQ517" s="42"/>
      <c r="DR517" s="42"/>
      <c r="DS517" s="42"/>
      <c r="DT517" s="42"/>
      <c r="DU517" s="42"/>
      <c r="DV517" s="42"/>
      <c r="DW517" s="42"/>
      <c r="DX517" s="42"/>
      <c r="DY517" s="42"/>
      <c r="DZ517" s="42"/>
      <c r="EA517" s="42"/>
      <c r="EB517" s="42"/>
      <c r="EC517" s="42"/>
      <c r="ED517" s="42"/>
      <c r="EE517" s="42"/>
      <c r="EF517" s="42"/>
      <c r="EG517" s="42"/>
      <c r="EH517" s="42"/>
      <c r="EI517" s="42"/>
      <c r="EJ517" s="42"/>
      <c r="EK517" s="42"/>
      <c r="EL517" s="42"/>
      <c r="EM517" s="42"/>
      <c r="EN517" s="42"/>
      <c r="EO517" s="42"/>
      <c r="EP517" s="42"/>
      <c r="EQ517" s="42"/>
      <c r="ER517" s="42"/>
      <c r="ES517" s="42"/>
      <c r="ET517" s="42"/>
      <c r="EU517" s="42"/>
      <c r="EV517" s="42"/>
      <c r="EW517" s="42"/>
      <c r="EX517" s="42"/>
      <c r="EY517" s="42"/>
      <c r="EZ517" s="42"/>
      <c r="FA517" s="42"/>
      <c r="FB517" s="42"/>
      <c r="FC517" s="42"/>
      <c r="FD517" s="42"/>
      <c r="FE517" s="42"/>
      <c r="FF517" s="42"/>
      <c r="FG517" s="42"/>
      <c r="FH517" s="42"/>
      <c r="FI517" s="42"/>
      <c r="FJ517" s="42"/>
      <c r="FK517" s="42"/>
      <c r="FL517" s="42"/>
      <c r="FM517" s="42"/>
      <c r="FN517" s="42"/>
      <c r="FO517" s="42"/>
      <c r="FP517" s="42"/>
      <c r="FQ517" s="42"/>
      <c r="FR517" s="42"/>
      <c r="FS517" s="42"/>
      <c r="FT517" s="42"/>
      <c r="FU517" s="42"/>
      <c r="FV517" s="42"/>
      <c r="FW517" s="42"/>
      <c r="FX517" s="42"/>
      <c r="FY517" s="42"/>
      <c r="FZ517" s="42"/>
      <c r="GA517" s="42"/>
      <c r="GB517" s="42"/>
      <c r="GC517" s="42"/>
      <c r="GD517" s="42"/>
      <c r="GE517" s="42"/>
      <c r="GF517" s="42"/>
      <c r="GG517" s="42"/>
      <c r="GH517" s="42"/>
      <c r="GI517" s="42"/>
      <c r="GJ517" s="42"/>
      <c r="GK517" s="42"/>
      <c r="GL517" s="42"/>
      <c r="GM517" s="42"/>
      <c r="GN517" s="42"/>
      <c r="GO517" s="42"/>
      <c r="GP517" s="42"/>
      <c r="GQ517" s="42"/>
      <c r="GR517" s="42"/>
      <c r="GS517" s="42"/>
      <c r="GT517" s="42"/>
      <c r="GU517" s="42"/>
      <c r="GV517" s="42"/>
      <c r="GW517" s="42"/>
      <c r="GX517" s="42"/>
      <c r="GY517" s="42"/>
      <c r="GZ517" s="42"/>
      <c r="HA517" s="42"/>
      <c r="HB517" s="42"/>
      <c r="HC517" s="42"/>
      <c r="HD517" s="42"/>
      <c r="HE517" s="42"/>
      <c r="HF517" s="42"/>
      <c r="HG517" s="42"/>
      <c r="HH517" s="42"/>
      <c r="HI517" s="42"/>
      <c r="HJ517" s="42"/>
      <c r="HK517" s="42"/>
      <c r="HL517" s="42"/>
      <c r="HM517" s="42"/>
      <c r="HN517" s="42"/>
      <c r="HO517" s="42"/>
      <c r="HP517" s="42"/>
      <c r="HQ517" s="42"/>
      <c r="HR517" s="42"/>
      <c r="HS517" s="42"/>
      <c r="HT517" s="42"/>
      <c r="HU517" s="42"/>
      <c r="HV517" s="42"/>
      <c r="HW517" s="42"/>
    </row>
    <row r="518" spans="1:231" s="43" customFormat="1" x14ac:dyDescent="0.2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2"/>
      <c r="CH518" s="42"/>
      <c r="CI518" s="42"/>
      <c r="CJ518" s="42"/>
      <c r="CK518" s="42"/>
      <c r="CL518" s="42"/>
      <c r="CM518" s="42"/>
      <c r="CN518" s="42"/>
      <c r="CO518" s="42"/>
      <c r="CP518" s="42"/>
      <c r="CQ518" s="42"/>
      <c r="CR518" s="42"/>
      <c r="CS518" s="42"/>
      <c r="CT518" s="42"/>
      <c r="CU518" s="42"/>
      <c r="CV518" s="42"/>
      <c r="CW518" s="42"/>
      <c r="CX518" s="42"/>
      <c r="CY518" s="42"/>
      <c r="CZ518" s="42"/>
      <c r="DA518" s="42"/>
      <c r="DB518" s="42"/>
      <c r="DC518" s="42"/>
      <c r="DD518" s="42"/>
      <c r="DE518" s="42"/>
      <c r="DF518" s="42"/>
      <c r="DG518" s="42"/>
      <c r="DH518" s="42"/>
      <c r="DI518" s="42"/>
      <c r="DJ518" s="42"/>
      <c r="DK518" s="42"/>
      <c r="DL518" s="42"/>
      <c r="DM518" s="42"/>
      <c r="DN518" s="42"/>
      <c r="DO518" s="42"/>
      <c r="DP518" s="42"/>
      <c r="DQ518" s="42"/>
      <c r="DR518" s="42"/>
      <c r="DS518" s="42"/>
      <c r="DT518" s="42"/>
      <c r="DU518" s="42"/>
      <c r="DV518" s="42"/>
      <c r="DW518" s="42"/>
      <c r="DX518" s="42"/>
      <c r="DY518" s="42"/>
      <c r="DZ518" s="42"/>
      <c r="EA518" s="42"/>
      <c r="EB518" s="42"/>
      <c r="EC518" s="42"/>
      <c r="ED518" s="42"/>
      <c r="EE518" s="42"/>
      <c r="EF518" s="42"/>
      <c r="EG518" s="42"/>
      <c r="EH518" s="42"/>
      <c r="EI518" s="42"/>
      <c r="EJ518" s="42"/>
      <c r="EK518" s="42"/>
      <c r="EL518" s="42"/>
      <c r="EM518" s="42"/>
      <c r="EN518" s="42"/>
      <c r="EO518" s="42"/>
      <c r="EP518" s="42"/>
      <c r="EQ518" s="42"/>
      <c r="ER518" s="42"/>
      <c r="ES518" s="42"/>
      <c r="ET518" s="42"/>
      <c r="EU518" s="42"/>
      <c r="EV518" s="42"/>
      <c r="EW518" s="42"/>
      <c r="EX518" s="42"/>
      <c r="EY518" s="42"/>
      <c r="EZ518" s="42"/>
      <c r="FA518" s="42"/>
      <c r="FB518" s="42"/>
      <c r="FC518" s="42"/>
      <c r="FD518" s="42"/>
      <c r="FE518" s="42"/>
      <c r="FF518" s="42"/>
      <c r="FG518" s="42"/>
      <c r="FH518" s="42"/>
      <c r="FI518" s="42"/>
      <c r="FJ518" s="42"/>
      <c r="FK518" s="42"/>
      <c r="FL518" s="42"/>
      <c r="FM518" s="42"/>
      <c r="FN518" s="42"/>
      <c r="FO518" s="42"/>
      <c r="FP518" s="42"/>
      <c r="FQ518" s="42"/>
      <c r="FR518" s="42"/>
      <c r="FS518" s="42"/>
      <c r="FT518" s="42"/>
      <c r="FU518" s="42"/>
      <c r="FV518" s="42"/>
      <c r="FW518" s="42"/>
      <c r="FX518" s="42"/>
      <c r="FY518" s="42"/>
      <c r="FZ518" s="42"/>
      <c r="GA518" s="42"/>
      <c r="GB518" s="42"/>
      <c r="GC518" s="42"/>
      <c r="GD518" s="42"/>
      <c r="GE518" s="42"/>
      <c r="GF518" s="42"/>
      <c r="GG518" s="42"/>
      <c r="GH518" s="42"/>
      <c r="GI518" s="42"/>
      <c r="GJ518" s="42"/>
      <c r="GK518" s="42"/>
      <c r="GL518" s="42"/>
      <c r="GM518" s="42"/>
      <c r="GN518" s="42"/>
      <c r="GO518" s="42"/>
      <c r="GP518" s="42"/>
      <c r="GQ518" s="42"/>
      <c r="GR518" s="42"/>
      <c r="GS518" s="42"/>
      <c r="GT518" s="42"/>
      <c r="GU518" s="42"/>
      <c r="GV518" s="42"/>
      <c r="GW518" s="42"/>
      <c r="GX518" s="42"/>
      <c r="GY518" s="42"/>
      <c r="GZ518" s="42"/>
      <c r="HA518" s="42"/>
      <c r="HB518" s="42"/>
      <c r="HC518" s="42"/>
      <c r="HD518" s="42"/>
      <c r="HE518" s="42"/>
      <c r="HF518" s="42"/>
      <c r="HG518" s="42"/>
      <c r="HH518" s="42"/>
      <c r="HI518" s="42"/>
      <c r="HJ518" s="42"/>
      <c r="HK518" s="42"/>
      <c r="HL518" s="42"/>
      <c r="HM518" s="42"/>
      <c r="HN518" s="42"/>
      <c r="HO518" s="42"/>
      <c r="HP518" s="42"/>
      <c r="HQ518" s="42"/>
      <c r="HR518" s="42"/>
      <c r="HS518" s="42"/>
      <c r="HT518" s="42"/>
      <c r="HU518" s="42"/>
      <c r="HV518" s="42"/>
      <c r="HW518" s="42"/>
    </row>
    <row r="519" spans="1:231" s="43" customFormat="1" x14ac:dyDescent="0.2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2"/>
      <c r="CH519" s="42"/>
      <c r="CI519" s="42"/>
      <c r="CJ519" s="42"/>
      <c r="CK519" s="42"/>
      <c r="CL519" s="42"/>
      <c r="CM519" s="42"/>
      <c r="CN519" s="42"/>
      <c r="CO519" s="42"/>
      <c r="CP519" s="42"/>
      <c r="CQ519" s="42"/>
      <c r="CR519" s="42"/>
      <c r="CS519" s="42"/>
      <c r="CT519" s="42"/>
      <c r="CU519" s="42"/>
      <c r="CV519" s="42"/>
      <c r="CW519" s="42"/>
      <c r="CX519" s="42"/>
      <c r="CY519" s="42"/>
      <c r="CZ519" s="42"/>
      <c r="DA519" s="42"/>
      <c r="DB519" s="42"/>
      <c r="DC519" s="42"/>
      <c r="DD519" s="42"/>
      <c r="DE519" s="42"/>
      <c r="DF519" s="42"/>
      <c r="DG519" s="42"/>
      <c r="DH519" s="42"/>
      <c r="DI519" s="42"/>
      <c r="DJ519" s="42"/>
      <c r="DK519" s="42"/>
      <c r="DL519" s="42"/>
      <c r="DM519" s="42"/>
      <c r="DN519" s="42"/>
      <c r="DO519" s="42"/>
      <c r="DP519" s="42"/>
      <c r="DQ519" s="42"/>
      <c r="DR519" s="42"/>
      <c r="DS519" s="42"/>
      <c r="DT519" s="42"/>
      <c r="DU519" s="42"/>
      <c r="DV519" s="42"/>
      <c r="DW519" s="42"/>
      <c r="DX519" s="42"/>
      <c r="DY519" s="42"/>
      <c r="DZ519" s="42"/>
      <c r="EA519" s="42"/>
      <c r="EB519" s="42"/>
      <c r="EC519" s="42"/>
      <c r="ED519" s="42"/>
      <c r="EE519" s="42"/>
      <c r="EF519" s="42"/>
      <c r="EG519" s="42"/>
      <c r="EH519" s="42"/>
      <c r="EI519" s="42"/>
      <c r="EJ519" s="42"/>
      <c r="EK519" s="42"/>
      <c r="EL519" s="42"/>
      <c r="EM519" s="42"/>
      <c r="EN519" s="42"/>
      <c r="EO519" s="42"/>
      <c r="EP519" s="42"/>
      <c r="EQ519" s="42"/>
      <c r="ER519" s="42"/>
      <c r="ES519" s="42"/>
      <c r="ET519" s="42"/>
      <c r="EU519" s="42"/>
      <c r="EV519" s="42"/>
      <c r="EW519" s="42"/>
      <c r="EX519" s="42"/>
      <c r="EY519" s="42"/>
      <c r="EZ519" s="42"/>
      <c r="FA519" s="42"/>
      <c r="FB519" s="42"/>
      <c r="FC519" s="42"/>
      <c r="FD519" s="42"/>
      <c r="FE519" s="42"/>
      <c r="FF519" s="42"/>
      <c r="FG519" s="42"/>
      <c r="FH519" s="42"/>
      <c r="FI519" s="42"/>
      <c r="FJ519" s="42"/>
      <c r="FK519" s="42"/>
      <c r="FL519" s="42"/>
      <c r="FM519" s="42"/>
      <c r="FN519" s="42"/>
      <c r="FO519" s="42"/>
      <c r="FP519" s="42"/>
      <c r="FQ519" s="42"/>
      <c r="FR519" s="42"/>
      <c r="FS519" s="42"/>
      <c r="FT519" s="42"/>
      <c r="FU519" s="42"/>
      <c r="FV519" s="42"/>
      <c r="FW519" s="42"/>
      <c r="FX519" s="42"/>
      <c r="FY519" s="42"/>
      <c r="FZ519" s="42"/>
      <c r="GA519" s="42"/>
      <c r="GB519" s="42"/>
      <c r="GC519" s="42"/>
      <c r="GD519" s="42"/>
      <c r="GE519" s="42"/>
      <c r="GF519" s="42"/>
      <c r="GG519" s="42"/>
      <c r="GH519" s="42"/>
      <c r="GI519" s="42"/>
      <c r="GJ519" s="42"/>
      <c r="GK519" s="42"/>
      <c r="GL519" s="42"/>
      <c r="GM519" s="42"/>
      <c r="GN519" s="42"/>
      <c r="GO519" s="42"/>
      <c r="GP519" s="42"/>
      <c r="GQ519" s="42"/>
      <c r="GR519" s="42"/>
      <c r="GS519" s="42"/>
      <c r="GT519" s="42"/>
      <c r="GU519" s="42"/>
      <c r="GV519" s="42"/>
      <c r="GW519" s="42"/>
      <c r="GX519" s="42"/>
      <c r="GY519" s="42"/>
      <c r="GZ519" s="42"/>
      <c r="HA519" s="42"/>
      <c r="HB519" s="42"/>
      <c r="HC519" s="42"/>
      <c r="HD519" s="42"/>
      <c r="HE519" s="42"/>
      <c r="HF519" s="42"/>
      <c r="HG519" s="42"/>
      <c r="HH519" s="42"/>
      <c r="HI519" s="42"/>
      <c r="HJ519" s="42"/>
      <c r="HK519" s="42"/>
      <c r="HL519" s="42"/>
      <c r="HM519" s="42"/>
      <c r="HN519" s="42"/>
      <c r="HO519" s="42"/>
      <c r="HP519" s="42"/>
      <c r="HQ519" s="42"/>
      <c r="HR519" s="42"/>
      <c r="HS519" s="42"/>
      <c r="HT519" s="42"/>
      <c r="HU519" s="42"/>
      <c r="HV519" s="42"/>
      <c r="HW519" s="42"/>
    </row>
    <row r="520" spans="1:231" s="43" customFormat="1" x14ac:dyDescent="0.2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  <c r="CE520" s="42"/>
      <c r="CF520" s="42"/>
      <c r="CG520" s="42"/>
      <c r="CH520" s="42"/>
      <c r="CI520" s="42"/>
      <c r="CJ520" s="42"/>
      <c r="CK520" s="42"/>
      <c r="CL520" s="42"/>
      <c r="CM520" s="42"/>
      <c r="CN520" s="42"/>
      <c r="CO520" s="42"/>
      <c r="CP520" s="42"/>
      <c r="CQ520" s="42"/>
      <c r="CR520" s="42"/>
      <c r="CS520" s="42"/>
      <c r="CT520" s="42"/>
      <c r="CU520" s="42"/>
      <c r="CV520" s="42"/>
      <c r="CW520" s="42"/>
      <c r="CX520" s="42"/>
      <c r="CY520" s="42"/>
      <c r="CZ520" s="42"/>
      <c r="DA520" s="42"/>
      <c r="DB520" s="42"/>
      <c r="DC520" s="42"/>
      <c r="DD520" s="42"/>
      <c r="DE520" s="42"/>
      <c r="DF520" s="42"/>
      <c r="DG520" s="42"/>
      <c r="DH520" s="42"/>
      <c r="DI520" s="42"/>
      <c r="DJ520" s="42"/>
      <c r="DK520" s="42"/>
      <c r="DL520" s="42"/>
      <c r="DM520" s="42"/>
      <c r="DN520" s="42"/>
      <c r="DO520" s="42"/>
      <c r="DP520" s="42"/>
      <c r="DQ520" s="42"/>
      <c r="DR520" s="42"/>
      <c r="DS520" s="42"/>
      <c r="DT520" s="42"/>
      <c r="DU520" s="42"/>
      <c r="DV520" s="42"/>
      <c r="DW520" s="42"/>
      <c r="DX520" s="42"/>
      <c r="DY520" s="42"/>
      <c r="DZ520" s="42"/>
      <c r="EA520" s="42"/>
      <c r="EB520" s="42"/>
      <c r="EC520" s="42"/>
      <c r="ED520" s="42"/>
      <c r="EE520" s="42"/>
      <c r="EF520" s="42"/>
      <c r="EG520" s="42"/>
      <c r="EH520" s="42"/>
      <c r="EI520" s="42"/>
      <c r="EJ520" s="42"/>
      <c r="EK520" s="42"/>
      <c r="EL520" s="42"/>
      <c r="EM520" s="42"/>
      <c r="EN520" s="42"/>
      <c r="EO520" s="42"/>
      <c r="EP520" s="42"/>
      <c r="EQ520" s="42"/>
      <c r="ER520" s="42"/>
      <c r="ES520" s="42"/>
      <c r="ET520" s="42"/>
      <c r="EU520" s="42"/>
      <c r="EV520" s="42"/>
      <c r="EW520" s="42"/>
      <c r="EX520" s="42"/>
      <c r="EY520" s="42"/>
      <c r="EZ520" s="42"/>
      <c r="FA520" s="42"/>
      <c r="FB520" s="42"/>
      <c r="FC520" s="42"/>
      <c r="FD520" s="42"/>
      <c r="FE520" s="42"/>
      <c r="FF520" s="42"/>
      <c r="FG520" s="42"/>
      <c r="FH520" s="42"/>
      <c r="FI520" s="42"/>
      <c r="FJ520" s="42"/>
      <c r="FK520" s="42"/>
      <c r="FL520" s="42"/>
      <c r="FM520" s="42"/>
      <c r="FN520" s="42"/>
      <c r="FO520" s="42"/>
      <c r="FP520" s="42"/>
      <c r="FQ520" s="42"/>
      <c r="FR520" s="42"/>
      <c r="FS520" s="42"/>
      <c r="FT520" s="42"/>
      <c r="FU520" s="42"/>
      <c r="FV520" s="42"/>
      <c r="FW520" s="42"/>
      <c r="FX520" s="42"/>
      <c r="FY520" s="42"/>
      <c r="FZ520" s="42"/>
      <c r="GA520" s="42"/>
      <c r="GB520" s="42"/>
      <c r="GC520" s="42"/>
      <c r="GD520" s="42"/>
      <c r="GE520" s="42"/>
      <c r="GF520" s="42"/>
      <c r="GG520" s="42"/>
      <c r="GH520" s="42"/>
      <c r="GI520" s="42"/>
      <c r="GJ520" s="42"/>
      <c r="GK520" s="42"/>
      <c r="GL520" s="42"/>
      <c r="GM520" s="42"/>
      <c r="GN520" s="42"/>
      <c r="GO520" s="42"/>
      <c r="GP520" s="42"/>
      <c r="GQ520" s="42"/>
      <c r="GR520" s="42"/>
      <c r="GS520" s="42"/>
      <c r="GT520" s="42"/>
      <c r="GU520" s="42"/>
      <c r="GV520" s="42"/>
      <c r="GW520" s="42"/>
      <c r="GX520" s="42"/>
      <c r="GY520" s="42"/>
      <c r="GZ520" s="42"/>
      <c r="HA520" s="42"/>
      <c r="HB520" s="42"/>
      <c r="HC520" s="42"/>
      <c r="HD520" s="42"/>
      <c r="HE520" s="42"/>
      <c r="HF520" s="42"/>
      <c r="HG520" s="42"/>
      <c r="HH520" s="42"/>
      <c r="HI520" s="42"/>
      <c r="HJ520" s="42"/>
      <c r="HK520" s="42"/>
      <c r="HL520" s="42"/>
      <c r="HM520" s="42"/>
      <c r="HN520" s="42"/>
      <c r="HO520" s="42"/>
      <c r="HP520" s="42"/>
      <c r="HQ520" s="42"/>
      <c r="HR520" s="42"/>
      <c r="HS520" s="42"/>
      <c r="HT520" s="42"/>
      <c r="HU520" s="42"/>
      <c r="HV520" s="42"/>
      <c r="HW520" s="42"/>
    </row>
    <row r="521" spans="1:231" s="43" customFormat="1" x14ac:dyDescent="0.2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  <c r="CF521" s="42"/>
      <c r="CG521" s="42"/>
      <c r="CH521" s="42"/>
      <c r="CI521" s="42"/>
      <c r="CJ521" s="42"/>
      <c r="CK521" s="42"/>
      <c r="CL521" s="42"/>
      <c r="CM521" s="42"/>
      <c r="CN521" s="42"/>
      <c r="CO521" s="42"/>
      <c r="CP521" s="42"/>
      <c r="CQ521" s="42"/>
      <c r="CR521" s="42"/>
      <c r="CS521" s="42"/>
      <c r="CT521" s="42"/>
      <c r="CU521" s="42"/>
      <c r="CV521" s="42"/>
      <c r="CW521" s="42"/>
      <c r="CX521" s="42"/>
      <c r="CY521" s="42"/>
      <c r="CZ521" s="42"/>
      <c r="DA521" s="42"/>
      <c r="DB521" s="42"/>
      <c r="DC521" s="42"/>
      <c r="DD521" s="42"/>
      <c r="DE521" s="42"/>
      <c r="DF521" s="42"/>
      <c r="DG521" s="42"/>
      <c r="DH521" s="42"/>
      <c r="DI521" s="42"/>
      <c r="DJ521" s="42"/>
      <c r="DK521" s="42"/>
      <c r="DL521" s="42"/>
      <c r="DM521" s="42"/>
      <c r="DN521" s="42"/>
      <c r="DO521" s="42"/>
      <c r="DP521" s="42"/>
      <c r="DQ521" s="42"/>
      <c r="DR521" s="42"/>
      <c r="DS521" s="42"/>
      <c r="DT521" s="42"/>
      <c r="DU521" s="42"/>
      <c r="DV521" s="42"/>
      <c r="DW521" s="42"/>
      <c r="DX521" s="42"/>
      <c r="DY521" s="42"/>
      <c r="DZ521" s="42"/>
      <c r="EA521" s="42"/>
      <c r="EB521" s="42"/>
      <c r="EC521" s="42"/>
      <c r="ED521" s="42"/>
      <c r="EE521" s="42"/>
      <c r="EF521" s="42"/>
      <c r="EG521" s="42"/>
      <c r="EH521" s="42"/>
      <c r="EI521" s="42"/>
      <c r="EJ521" s="42"/>
      <c r="EK521" s="42"/>
      <c r="EL521" s="42"/>
      <c r="EM521" s="42"/>
      <c r="EN521" s="42"/>
      <c r="EO521" s="42"/>
      <c r="EP521" s="42"/>
      <c r="EQ521" s="42"/>
      <c r="ER521" s="42"/>
      <c r="ES521" s="42"/>
      <c r="ET521" s="42"/>
      <c r="EU521" s="42"/>
      <c r="EV521" s="42"/>
      <c r="EW521" s="42"/>
      <c r="EX521" s="42"/>
      <c r="EY521" s="42"/>
      <c r="EZ521" s="42"/>
      <c r="FA521" s="42"/>
      <c r="FB521" s="42"/>
      <c r="FC521" s="42"/>
      <c r="FD521" s="42"/>
      <c r="FE521" s="42"/>
      <c r="FF521" s="42"/>
      <c r="FG521" s="42"/>
      <c r="FH521" s="42"/>
      <c r="FI521" s="42"/>
      <c r="FJ521" s="42"/>
      <c r="FK521" s="42"/>
      <c r="FL521" s="42"/>
      <c r="FM521" s="42"/>
      <c r="FN521" s="42"/>
      <c r="FO521" s="42"/>
      <c r="FP521" s="42"/>
      <c r="FQ521" s="42"/>
      <c r="FR521" s="42"/>
      <c r="FS521" s="42"/>
      <c r="FT521" s="42"/>
      <c r="FU521" s="42"/>
      <c r="FV521" s="42"/>
      <c r="FW521" s="42"/>
      <c r="FX521" s="42"/>
      <c r="FY521" s="42"/>
      <c r="FZ521" s="42"/>
      <c r="GA521" s="42"/>
      <c r="GB521" s="42"/>
      <c r="GC521" s="42"/>
      <c r="GD521" s="42"/>
      <c r="GE521" s="42"/>
      <c r="GF521" s="42"/>
      <c r="GG521" s="42"/>
      <c r="GH521" s="42"/>
      <c r="GI521" s="42"/>
      <c r="GJ521" s="42"/>
      <c r="GK521" s="42"/>
      <c r="GL521" s="42"/>
      <c r="GM521" s="42"/>
      <c r="GN521" s="42"/>
      <c r="GO521" s="42"/>
      <c r="GP521" s="42"/>
      <c r="GQ521" s="42"/>
      <c r="GR521" s="42"/>
      <c r="GS521" s="42"/>
      <c r="GT521" s="42"/>
      <c r="GU521" s="42"/>
      <c r="GV521" s="42"/>
      <c r="GW521" s="42"/>
      <c r="GX521" s="42"/>
      <c r="GY521" s="42"/>
      <c r="GZ521" s="42"/>
      <c r="HA521" s="42"/>
      <c r="HB521" s="42"/>
      <c r="HC521" s="42"/>
      <c r="HD521" s="42"/>
      <c r="HE521" s="42"/>
      <c r="HF521" s="42"/>
      <c r="HG521" s="42"/>
      <c r="HH521" s="42"/>
      <c r="HI521" s="42"/>
      <c r="HJ521" s="42"/>
      <c r="HK521" s="42"/>
      <c r="HL521" s="42"/>
      <c r="HM521" s="42"/>
      <c r="HN521" s="42"/>
      <c r="HO521" s="42"/>
      <c r="HP521" s="42"/>
      <c r="HQ521" s="42"/>
      <c r="HR521" s="42"/>
      <c r="HS521" s="42"/>
      <c r="HT521" s="42"/>
      <c r="HU521" s="42"/>
      <c r="HV521" s="42"/>
      <c r="HW521" s="42"/>
    </row>
    <row r="522" spans="1:231" s="43" customFormat="1" x14ac:dyDescent="0.2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  <c r="CF522" s="42"/>
      <c r="CG522" s="42"/>
      <c r="CH522" s="42"/>
      <c r="CI522" s="42"/>
      <c r="CJ522" s="42"/>
      <c r="CK522" s="42"/>
      <c r="CL522" s="42"/>
      <c r="CM522" s="42"/>
      <c r="CN522" s="42"/>
      <c r="CO522" s="42"/>
      <c r="CP522" s="42"/>
      <c r="CQ522" s="42"/>
      <c r="CR522" s="42"/>
      <c r="CS522" s="42"/>
      <c r="CT522" s="42"/>
      <c r="CU522" s="42"/>
      <c r="CV522" s="42"/>
      <c r="CW522" s="42"/>
      <c r="CX522" s="42"/>
      <c r="CY522" s="42"/>
      <c r="CZ522" s="42"/>
      <c r="DA522" s="42"/>
      <c r="DB522" s="42"/>
      <c r="DC522" s="42"/>
      <c r="DD522" s="42"/>
      <c r="DE522" s="42"/>
      <c r="DF522" s="42"/>
      <c r="DG522" s="42"/>
      <c r="DH522" s="42"/>
      <c r="DI522" s="42"/>
      <c r="DJ522" s="42"/>
      <c r="DK522" s="42"/>
      <c r="DL522" s="42"/>
      <c r="DM522" s="42"/>
      <c r="DN522" s="42"/>
      <c r="DO522" s="42"/>
      <c r="DP522" s="42"/>
      <c r="DQ522" s="42"/>
      <c r="DR522" s="42"/>
      <c r="DS522" s="42"/>
      <c r="DT522" s="42"/>
      <c r="DU522" s="42"/>
      <c r="DV522" s="42"/>
      <c r="DW522" s="42"/>
      <c r="DX522" s="42"/>
      <c r="DY522" s="42"/>
      <c r="DZ522" s="42"/>
      <c r="EA522" s="42"/>
      <c r="EB522" s="42"/>
      <c r="EC522" s="42"/>
      <c r="ED522" s="42"/>
      <c r="EE522" s="42"/>
      <c r="EF522" s="42"/>
      <c r="EG522" s="42"/>
      <c r="EH522" s="42"/>
      <c r="EI522" s="42"/>
      <c r="EJ522" s="42"/>
      <c r="EK522" s="42"/>
      <c r="EL522" s="42"/>
      <c r="EM522" s="42"/>
      <c r="EN522" s="42"/>
      <c r="EO522" s="42"/>
      <c r="EP522" s="42"/>
      <c r="EQ522" s="42"/>
      <c r="ER522" s="42"/>
      <c r="ES522" s="42"/>
      <c r="ET522" s="42"/>
      <c r="EU522" s="42"/>
      <c r="EV522" s="42"/>
      <c r="EW522" s="42"/>
      <c r="EX522" s="42"/>
      <c r="EY522" s="42"/>
      <c r="EZ522" s="42"/>
      <c r="FA522" s="42"/>
      <c r="FB522" s="42"/>
      <c r="FC522" s="42"/>
      <c r="FD522" s="42"/>
      <c r="FE522" s="42"/>
      <c r="FF522" s="42"/>
      <c r="FG522" s="42"/>
      <c r="FH522" s="42"/>
      <c r="FI522" s="42"/>
      <c r="FJ522" s="42"/>
      <c r="FK522" s="42"/>
      <c r="FL522" s="42"/>
      <c r="FM522" s="42"/>
      <c r="FN522" s="42"/>
      <c r="FO522" s="42"/>
      <c r="FP522" s="42"/>
      <c r="FQ522" s="42"/>
      <c r="FR522" s="42"/>
      <c r="FS522" s="42"/>
      <c r="FT522" s="42"/>
      <c r="FU522" s="42"/>
      <c r="FV522" s="42"/>
      <c r="FW522" s="42"/>
      <c r="FX522" s="42"/>
      <c r="FY522" s="42"/>
      <c r="FZ522" s="42"/>
      <c r="GA522" s="42"/>
      <c r="GB522" s="42"/>
      <c r="GC522" s="42"/>
      <c r="GD522" s="42"/>
      <c r="GE522" s="42"/>
      <c r="GF522" s="42"/>
      <c r="GG522" s="42"/>
      <c r="GH522" s="42"/>
      <c r="GI522" s="42"/>
      <c r="GJ522" s="42"/>
      <c r="GK522" s="42"/>
      <c r="GL522" s="42"/>
      <c r="GM522" s="42"/>
      <c r="GN522" s="42"/>
      <c r="GO522" s="42"/>
      <c r="GP522" s="42"/>
      <c r="GQ522" s="42"/>
      <c r="GR522" s="42"/>
      <c r="GS522" s="42"/>
      <c r="GT522" s="42"/>
      <c r="GU522" s="42"/>
      <c r="GV522" s="42"/>
      <c r="GW522" s="42"/>
      <c r="GX522" s="42"/>
      <c r="GY522" s="42"/>
      <c r="GZ522" s="42"/>
      <c r="HA522" s="42"/>
      <c r="HB522" s="42"/>
      <c r="HC522" s="42"/>
      <c r="HD522" s="42"/>
      <c r="HE522" s="42"/>
      <c r="HF522" s="42"/>
      <c r="HG522" s="42"/>
      <c r="HH522" s="42"/>
      <c r="HI522" s="42"/>
      <c r="HJ522" s="42"/>
      <c r="HK522" s="42"/>
      <c r="HL522" s="42"/>
      <c r="HM522" s="42"/>
      <c r="HN522" s="42"/>
      <c r="HO522" s="42"/>
      <c r="HP522" s="42"/>
      <c r="HQ522" s="42"/>
      <c r="HR522" s="42"/>
      <c r="HS522" s="42"/>
      <c r="HT522" s="42"/>
      <c r="HU522" s="42"/>
      <c r="HV522" s="42"/>
      <c r="HW522" s="42"/>
    </row>
    <row r="523" spans="1:231" s="43" customFormat="1" x14ac:dyDescent="0.2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  <c r="CF523" s="42"/>
      <c r="CG523" s="42"/>
      <c r="CH523" s="42"/>
      <c r="CI523" s="42"/>
      <c r="CJ523" s="42"/>
      <c r="CK523" s="42"/>
      <c r="CL523" s="42"/>
      <c r="CM523" s="42"/>
      <c r="CN523" s="42"/>
      <c r="CO523" s="42"/>
      <c r="CP523" s="42"/>
      <c r="CQ523" s="42"/>
      <c r="CR523" s="42"/>
      <c r="CS523" s="42"/>
      <c r="CT523" s="42"/>
      <c r="CU523" s="42"/>
      <c r="CV523" s="42"/>
      <c r="CW523" s="42"/>
      <c r="CX523" s="42"/>
      <c r="CY523" s="42"/>
      <c r="CZ523" s="42"/>
      <c r="DA523" s="42"/>
      <c r="DB523" s="42"/>
      <c r="DC523" s="42"/>
      <c r="DD523" s="42"/>
      <c r="DE523" s="42"/>
      <c r="DF523" s="42"/>
      <c r="DG523" s="42"/>
      <c r="DH523" s="42"/>
      <c r="DI523" s="42"/>
      <c r="DJ523" s="42"/>
      <c r="DK523" s="42"/>
      <c r="DL523" s="42"/>
      <c r="DM523" s="42"/>
      <c r="DN523" s="42"/>
      <c r="DO523" s="42"/>
      <c r="DP523" s="42"/>
      <c r="DQ523" s="42"/>
      <c r="DR523" s="42"/>
      <c r="DS523" s="42"/>
      <c r="DT523" s="42"/>
      <c r="DU523" s="42"/>
      <c r="DV523" s="42"/>
      <c r="DW523" s="42"/>
      <c r="DX523" s="42"/>
      <c r="DY523" s="42"/>
      <c r="DZ523" s="42"/>
      <c r="EA523" s="42"/>
      <c r="EB523" s="42"/>
      <c r="EC523" s="42"/>
      <c r="ED523" s="42"/>
      <c r="EE523" s="42"/>
      <c r="EF523" s="42"/>
      <c r="EG523" s="42"/>
      <c r="EH523" s="42"/>
      <c r="EI523" s="42"/>
      <c r="EJ523" s="42"/>
      <c r="EK523" s="42"/>
      <c r="EL523" s="42"/>
      <c r="EM523" s="42"/>
      <c r="EN523" s="42"/>
      <c r="EO523" s="42"/>
      <c r="EP523" s="42"/>
      <c r="EQ523" s="42"/>
      <c r="ER523" s="42"/>
      <c r="ES523" s="42"/>
      <c r="ET523" s="42"/>
      <c r="EU523" s="42"/>
      <c r="EV523" s="42"/>
      <c r="EW523" s="42"/>
      <c r="EX523" s="42"/>
      <c r="EY523" s="42"/>
      <c r="EZ523" s="42"/>
      <c r="FA523" s="42"/>
      <c r="FB523" s="42"/>
      <c r="FC523" s="42"/>
      <c r="FD523" s="42"/>
      <c r="FE523" s="42"/>
      <c r="FF523" s="42"/>
      <c r="FG523" s="42"/>
      <c r="FH523" s="42"/>
      <c r="FI523" s="42"/>
      <c r="FJ523" s="42"/>
      <c r="FK523" s="42"/>
      <c r="FL523" s="42"/>
      <c r="FM523" s="42"/>
      <c r="FN523" s="42"/>
      <c r="FO523" s="42"/>
      <c r="FP523" s="42"/>
      <c r="FQ523" s="42"/>
      <c r="FR523" s="42"/>
      <c r="FS523" s="42"/>
      <c r="FT523" s="42"/>
      <c r="FU523" s="42"/>
      <c r="FV523" s="42"/>
      <c r="FW523" s="42"/>
      <c r="FX523" s="42"/>
      <c r="FY523" s="42"/>
      <c r="FZ523" s="42"/>
      <c r="GA523" s="42"/>
      <c r="GB523" s="42"/>
      <c r="GC523" s="42"/>
      <c r="GD523" s="42"/>
      <c r="GE523" s="42"/>
      <c r="GF523" s="42"/>
      <c r="GG523" s="42"/>
      <c r="GH523" s="42"/>
      <c r="GI523" s="42"/>
      <c r="GJ523" s="42"/>
      <c r="GK523" s="42"/>
      <c r="GL523" s="42"/>
      <c r="GM523" s="42"/>
      <c r="GN523" s="42"/>
      <c r="GO523" s="42"/>
      <c r="GP523" s="42"/>
      <c r="GQ523" s="42"/>
      <c r="GR523" s="42"/>
      <c r="GS523" s="42"/>
      <c r="GT523" s="42"/>
      <c r="GU523" s="42"/>
      <c r="GV523" s="42"/>
      <c r="GW523" s="42"/>
      <c r="GX523" s="42"/>
      <c r="GY523" s="42"/>
      <c r="GZ523" s="42"/>
      <c r="HA523" s="42"/>
      <c r="HB523" s="42"/>
      <c r="HC523" s="42"/>
      <c r="HD523" s="42"/>
      <c r="HE523" s="42"/>
      <c r="HF523" s="42"/>
      <c r="HG523" s="42"/>
      <c r="HH523" s="42"/>
      <c r="HI523" s="42"/>
      <c r="HJ523" s="42"/>
      <c r="HK523" s="42"/>
      <c r="HL523" s="42"/>
      <c r="HM523" s="42"/>
      <c r="HN523" s="42"/>
      <c r="HO523" s="42"/>
      <c r="HP523" s="42"/>
      <c r="HQ523" s="42"/>
      <c r="HR523" s="42"/>
      <c r="HS523" s="42"/>
      <c r="HT523" s="42"/>
      <c r="HU523" s="42"/>
      <c r="HV523" s="42"/>
      <c r="HW523" s="42"/>
    </row>
    <row r="524" spans="1:231" s="43" customFormat="1" x14ac:dyDescent="0.2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  <c r="CJ524" s="42"/>
      <c r="CK524" s="42"/>
      <c r="CL524" s="42"/>
      <c r="CM524" s="42"/>
      <c r="CN524" s="42"/>
      <c r="CO524" s="42"/>
      <c r="CP524" s="42"/>
      <c r="CQ524" s="42"/>
      <c r="CR524" s="42"/>
      <c r="CS524" s="42"/>
      <c r="CT524" s="42"/>
      <c r="CU524" s="42"/>
      <c r="CV524" s="42"/>
      <c r="CW524" s="42"/>
      <c r="CX524" s="42"/>
      <c r="CY524" s="42"/>
      <c r="CZ524" s="42"/>
      <c r="DA524" s="42"/>
      <c r="DB524" s="42"/>
      <c r="DC524" s="42"/>
      <c r="DD524" s="42"/>
      <c r="DE524" s="42"/>
      <c r="DF524" s="42"/>
      <c r="DG524" s="42"/>
      <c r="DH524" s="42"/>
      <c r="DI524" s="42"/>
      <c r="DJ524" s="42"/>
      <c r="DK524" s="42"/>
      <c r="DL524" s="42"/>
      <c r="DM524" s="42"/>
      <c r="DN524" s="42"/>
      <c r="DO524" s="42"/>
      <c r="DP524" s="42"/>
      <c r="DQ524" s="42"/>
      <c r="DR524" s="42"/>
      <c r="DS524" s="42"/>
      <c r="DT524" s="42"/>
      <c r="DU524" s="42"/>
      <c r="DV524" s="42"/>
      <c r="DW524" s="42"/>
      <c r="DX524" s="42"/>
      <c r="DY524" s="42"/>
      <c r="DZ524" s="42"/>
      <c r="EA524" s="42"/>
      <c r="EB524" s="42"/>
      <c r="EC524" s="42"/>
      <c r="ED524" s="42"/>
      <c r="EE524" s="42"/>
      <c r="EF524" s="42"/>
      <c r="EG524" s="42"/>
      <c r="EH524" s="42"/>
      <c r="EI524" s="42"/>
      <c r="EJ524" s="42"/>
      <c r="EK524" s="42"/>
      <c r="EL524" s="42"/>
      <c r="EM524" s="42"/>
      <c r="EN524" s="42"/>
      <c r="EO524" s="42"/>
      <c r="EP524" s="42"/>
      <c r="EQ524" s="42"/>
      <c r="ER524" s="42"/>
      <c r="ES524" s="42"/>
      <c r="ET524" s="42"/>
      <c r="EU524" s="42"/>
      <c r="EV524" s="42"/>
      <c r="EW524" s="42"/>
      <c r="EX524" s="42"/>
      <c r="EY524" s="42"/>
      <c r="EZ524" s="42"/>
      <c r="FA524" s="42"/>
      <c r="FB524" s="42"/>
      <c r="FC524" s="42"/>
      <c r="FD524" s="42"/>
      <c r="FE524" s="42"/>
      <c r="FF524" s="42"/>
      <c r="FG524" s="42"/>
      <c r="FH524" s="42"/>
      <c r="FI524" s="42"/>
      <c r="FJ524" s="42"/>
      <c r="FK524" s="42"/>
      <c r="FL524" s="42"/>
      <c r="FM524" s="42"/>
      <c r="FN524" s="42"/>
      <c r="FO524" s="42"/>
      <c r="FP524" s="42"/>
      <c r="FQ524" s="42"/>
      <c r="FR524" s="42"/>
      <c r="FS524" s="42"/>
      <c r="FT524" s="42"/>
      <c r="FU524" s="42"/>
      <c r="FV524" s="42"/>
      <c r="FW524" s="42"/>
      <c r="FX524" s="42"/>
      <c r="FY524" s="42"/>
      <c r="FZ524" s="42"/>
      <c r="GA524" s="42"/>
      <c r="GB524" s="42"/>
      <c r="GC524" s="42"/>
      <c r="GD524" s="42"/>
      <c r="GE524" s="42"/>
      <c r="GF524" s="42"/>
      <c r="GG524" s="42"/>
      <c r="GH524" s="42"/>
      <c r="GI524" s="42"/>
      <c r="GJ524" s="42"/>
      <c r="GK524" s="42"/>
      <c r="GL524" s="42"/>
      <c r="GM524" s="42"/>
      <c r="GN524" s="42"/>
      <c r="GO524" s="42"/>
      <c r="GP524" s="42"/>
      <c r="GQ524" s="42"/>
      <c r="GR524" s="42"/>
      <c r="GS524" s="42"/>
      <c r="GT524" s="42"/>
      <c r="GU524" s="42"/>
      <c r="GV524" s="42"/>
      <c r="GW524" s="42"/>
      <c r="GX524" s="42"/>
      <c r="GY524" s="42"/>
      <c r="GZ524" s="42"/>
      <c r="HA524" s="42"/>
      <c r="HB524" s="42"/>
      <c r="HC524" s="42"/>
      <c r="HD524" s="42"/>
      <c r="HE524" s="42"/>
      <c r="HF524" s="42"/>
      <c r="HG524" s="42"/>
      <c r="HH524" s="42"/>
      <c r="HI524" s="42"/>
      <c r="HJ524" s="42"/>
      <c r="HK524" s="42"/>
      <c r="HL524" s="42"/>
      <c r="HM524" s="42"/>
      <c r="HN524" s="42"/>
      <c r="HO524" s="42"/>
      <c r="HP524" s="42"/>
      <c r="HQ524" s="42"/>
      <c r="HR524" s="42"/>
      <c r="HS524" s="42"/>
      <c r="HT524" s="42"/>
      <c r="HU524" s="42"/>
      <c r="HV524" s="42"/>
      <c r="HW524" s="42"/>
    </row>
    <row r="525" spans="1:231" s="43" customFormat="1" x14ac:dyDescent="0.2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  <c r="CF525" s="42"/>
      <c r="CG525" s="42"/>
      <c r="CH525" s="42"/>
      <c r="CI525" s="42"/>
      <c r="CJ525" s="42"/>
      <c r="CK525" s="42"/>
      <c r="CL525" s="42"/>
      <c r="CM525" s="42"/>
      <c r="CN525" s="42"/>
      <c r="CO525" s="42"/>
      <c r="CP525" s="42"/>
      <c r="CQ525" s="42"/>
      <c r="CR525" s="42"/>
      <c r="CS525" s="42"/>
      <c r="CT525" s="42"/>
      <c r="CU525" s="42"/>
      <c r="CV525" s="42"/>
      <c r="CW525" s="42"/>
      <c r="CX525" s="42"/>
      <c r="CY525" s="42"/>
      <c r="CZ525" s="42"/>
      <c r="DA525" s="42"/>
      <c r="DB525" s="42"/>
      <c r="DC525" s="42"/>
      <c r="DD525" s="42"/>
      <c r="DE525" s="42"/>
      <c r="DF525" s="42"/>
      <c r="DG525" s="42"/>
      <c r="DH525" s="42"/>
      <c r="DI525" s="42"/>
      <c r="DJ525" s="42"/>
      <c r="DK525" s="42"/>
      <c r="DL525" s="42"/>
      <c r="DM525" s="42"/>
      <c r="DN525" s="42"/>
      <c r="DO525" s="42"/>
      <c r="DP525" s="42"/>
      <c r="DQ525" s="42"/>
      <c r="DR525" s="42"/>
      <c r="DS525" s="42"/>
      <c r="DT525" s="42"/>
      <c r="DU525" s="42"/>
      <c r="DV525" s="42"/>
      <c r="DW525" s="42"/>
      <c r="DX525" s="42"/>
      <c r="DY525" s="42"/>
      <c r="DZ525" s="42"/>
      <c r="EA525" s="42"/>
      <c r="EB525" s="42"/>
      <c r="EC525" s="42"/>
      <c r="ED525" s="42"/>
      <c r="EE525" s="42"/>
      <c r="EF525" s="42"/>
      <c r="EG525" s="42"/>
      <c r="EH525" s="42"/>
      <c r="EI525" s="42"/>
      <c r="EJ525" s="42"/>
      <c r="EK525" s="42"/>
      <c r="EL525" s="42"/>
      <c r="EM525" s="42"/>
      <c r="EN525" s="42"/>
      <c r="EO525" s="42"/>
      <c r="EP525" s="42"/>
      <c r="EQ525" s="42"/>
      <c r="ER525" s="42"/>
      <c r="ES525" s="42"/>
      <c r="ET525" s="42"/>
      <c r="EU525" s="42"/>
      <c r="EV525" s="42"/>
      <c r="EW525" s="42"/>
      <c r="EX525" s="42"/>
      <c r="EY525" s="42"/>
      <c r="EZ525" s="42"/>
      <c r="FA525" s="42"/>
      <c r="FB525" s="42"/>
      <c r="FC525" s="42"/>
      <c r="FD525" s="42"/>
      <c r="FE525" s="42"/>
      <c r="FF525" s="42"/>
      <c r="FG525" s="42"/>
      <c r="FH525" s="42"/>
      <c r="FI525" s="42"/>
      <c r="FJ525" s="42"/>
      <c r="FK525" s="42"/>
      <c r="FL525" s="42"/>
      <c r="FM525" s="42"/>
      <c r="FN525" s="42"/>
      <c r="FO525" s="42"/>
      <c r="FP525" s="42"/>
      <c r="FQ525" s="42"/>
      <c r="FR525" s="42"/>
      <c r="FS525" s="42"/>
      <c r="FT525" s="42"/>
      <c r="FU525" s="42"/>
      <c r="FV525" s="42"/>
      <c r="FW525" s="42"/>
      <c r="FX525" s="42"/>
      <c r="FY525" s="42"/>
      <c r="FZ525" s="42"/>
      <c r="GA525" s="42"/>
      <c r="GB525" s="42"/>
      <c r="GC525" s="42"/>
      <c r="GD525" s="42"/>
      <c r="GE525" s="42"/>
      <c r="GF525" s="42"/>
      <c r="GG525" s="42"/>
      <c r="GH525" s="42"/>
      <c r="GI525" s="42"/>
      <c r="GJ525" s="42"/>
      <c r="GK525" s="42"/>
      <c r="GL525" s="42"/>
      <c r="GM525" s="42"/>
      <c r="GN525" s="42"/>
      <c r="GO525" s="42"/>
      <c r="GP525" s="42"/>
      <c r="GQ525" s="42"/>
      <c r="GR525" s="42"/>
      <c r="GS525" s="42"/>
      <c r="GT525" s="42"/>
      <c r="GU525" s="42"/>
      <c r="GV525" s="42"/>
      <c r="GW525" s="42"/>
      <c r="GX525" s="42"/>
      <c r="GY525" s="42"/>
      <c r="GZ525" s="42"/>
      <c r="HA525" s="42"/>
      <c r="HB525" s="42"/>
      <c r="HC525" s="42"/>
      <c r="HD525" s="42"/>
      <c r="HE525" s="42"/>
      <c r="HF525" s="42"/>
      <c r="HG525" s="42"/>
      <c r="HH525" s="42"/>
      <c r="HI525" s="42"/>
      <c r="HJ525" s="42"/>
      <c r="HK525" s="42"/>
      <c r="HL525" s="42"/>
      <c r="HM525" s="42"/>
      <c r="HN525" s="42"/>
      <c r="HO525" s="42"/>
      <c r="HP525" s="42"/>
      <c r="HQ525" s="42"/>
      <c r="HR525" s="42"/>
      <c r="HS525" s="42"/>
      <c r="HT525" s="42"/>
      <c r="HU525" s="42"/>
      <c r="HV525" s="42"/>
      <c r="HW525" s="42"/>
    </row>
    <row r="526" spans="1:231" s="43" customFormat="1" x14ac:dyDescent="0.2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  <c r="CJ526" s="42"/>
      <c r="CK526" s="42"/>
      <c r="CL526" s="42"/>
      <c r="CM526" s="42"/>
      <c r="CN526" s="42"/>
      <c r="CO526" s="42"/>
      <c r="CP526" s="42"/>
      <c r="CQ526" s="42"/>
      <c r="CR526" s="42"/>
      <c r="CS526" s="42"/>
      <c r="CT526" s="42"/>
      <c r="CU526" s="42"/>
      <c r="CV526" s="42"/>
      <c r="CW526" s="42"/>
      <c r="CX526" s="42"/>
      <c r="CY526" s="42"/>
      <c r="CZ526" s="42"/>
      <c r="DA526" s="42"/>
      <c r="DB526" s="42"/>
      <c r="DC526" s="42"/>
      <c r="DD526" s="42"/>
      <c r="DE526" s="42"/>
      <c r="DF526" s="42"/>
      <c r="DG526" s="42"/>
      <c r="DH526" s="42"/>
      <c r="DI526" s="42"/>
      <c r="DJ526" s="42"/>
      <c r="DK526" s="42"/>
      <c r="DL526" s="42"/>
      <c r="DM526" s="42"/>
      <c r="DN526" s="42"/>
      <c r="DO526" s="42"/>
      <c r="DP526" s="42"/>
      <c r="DQ526" s="42"/>
      <c r="DR526" s="42"/>
      <c r="DS526" s="42"/>
      <c r="DT526" s="42"/>
      <c r="DU526" s="42"/>
      <c r="DV526" s="42"/>
      <c r="DW526" s="42"/>
      <c r="DX526" s="42"/>
      <c r="DY526" s="42"/>
      <c r="DZ526" s="42"/>
      <c r="EA526" s="42"/>
      <c r="EB526" s="42"/>
      <c r="EC526" s="42"/>
      <c r="ED526" s="42"/>
      <c r="EE526" s="42"/>
      <c r="EF526" s="42"/>
      <c r="EG526" s="42"/>
      <c r="EH526" s="42"/>
      <c r="EI526" s="42"/>
      <c r="EJ526" s="42"/>
      <c r="EK526" s="42"/>
      <c r="EL526" s="42"/>
      <c r="EM526" s="42"/>
      <c r="EN526" s="42"/>
      <c r="EO526" s="42"/>
      <c r="EP526" s="42"/>
      <c r="EQ526" s="42"/>
      <c r="ER526" s="42"/>
      <c r="ES526" s="42"/>
      <c r="ET526" s="42"/>
      <c r="EU526" s="42"/>
      <c r="EV526" s="42"/>
      <c r="EW526" s="42"/>
      <c r="EX526" s="42"/>
      <c r="EY526" s="42"/>
      <c r="EZ526" s="42"/>
      <c r="FA526" s="42"/>
      <c r="FB526" s="42"/>
      <c r="FC526" s="42"/>
      <c r="FD526" s="42"/>
      <c r="FE526" s="42"/>
      <c r="FF526" s="42"/>
      <c r="FG526" s="42"/>
      <c r="FH526" s="42"/>
      <c r="FI526" s="42"/>
      <c r="FJ526" s="42"/>
      <c r="FK526" s="42"/>
      <c r="FL526" s="42"/>
      <c r="FM526" s="42"/>
      <c r="FN526" s="42"/>
      <c r="FO526" s="42"/>
      <c r="FP526" s="42"/>
      <c r="FQ526" s="42"/>
      <c r="FR526" s="42"/>
      <c r="FS526" s="42"/>
      <c r="FT526" s="42"/>
      <c r="FU526" s="42"/>
      <c r="FV526" s="42"/>
      <c r="FW526" s="42"/>
      <c r="FX526" s="42"/>
      <c r="FY526" s="42"/>
      <c r="FZ526" s="42"/>
      <c r="GA526" s="42"/>
      <c r="GB526" s="42"/>
      <c r="GC526" s="42"/>
      <c r="GD526" s="42"/>
      <c r="GE526" s="42"/>
      <c r="GF526" s="42"/>
      <c r="GG526" s="42"/>
      <c r="GH526" s="42"/>
      <c r="GI526" s="42"/>
      <c r="GJ526" s="42"/>
      <c r="GK526" s="42"/>
      <c r="GL526" s="42"/>
      <c r="GM526" s="42"/>
      <c r="GN526" s="42"/>
      <c r="GO526" s="42"/>
      <c r="GP526" s="42"/>
      <c r="GQ526" s="42"/>
      <c r="GR526" s="42"/>
      <c r="GS526" s="42"/>
      <c r="GT526" s="42"/>
      <c r="GU526" s="42"/>
      <c r="GV526" s="42"/>
      <c r="GW526" s="42"/>
      <c r="GX526" s="42"/>
      <c r="GY526" s="42"/>
      <c r="GZ526" s="42"/>
      <c r="HA526" s="42"/>
      <c r="HB526" s="42"/>
      <c r="HC526" s="42"/>
      <c r="HD526" s="42"/>
      <c r="HE526" s="42"/>
      <c r="HF526" s="42"/>
      <c r="HG526" s="42"/>
      <c r="HH526" s="42"/>
      <c r="HI526" s="42"/>
      <c r="HJ526" s="42"/>
      <c r="HK526" s="42"/>
      <c r="HL526" s="42"/>
      <c r="HM526" s="42"/>
      <c r="HN526" s="42"/>
      <c r="HO526" s="42"/>
      <c r="HP526" s="42"/>
      <c r="HQ526" s="42"/>
      <c r="HR526" s="42"/>
      <c r="HS526" s="42"/>
      <c r="HT526" s="42"/>
      <c r="HU526" s="42"/>
      <c r="HV526" s="42"/>
      <c r="HW526" s="42"/>
    </row>
    <row r="527" spans="1:231" s="43" customFormat="1" x14ac:dyDescent="0.2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2"/>
      <c r="CH527" s="42"/>
      <c r="CI527" s="42"/>
      <c r="CJ527" s="42"/>
      <c r="CK527" s="42"/>
      <c r="CL527" s="42"/>
      <c r="CM527" s="42"/>
      <c r="CN527" s="42"/>
      <c r="CO527" s="42"/>
      <c r="CP527" s="42"/>
      <c r="CQ527" s="42"/>
      <c r="CR527" s="42"/>
      <c r="CS527" s="42"/>
      <c r="CT527" s="42"/>
      <c r="CU527" s="42"/>
      <c r="CV527" s="42"/>
      <c r="CW527" s="42"/>
      <c r="CX527" s="42"/>
      <c r="CY527" s="42"/>
      <c r="CZ527" s="42"/>
      <c r="DA527" s="42"/>
      <c r="DB527" s="42"/>
      <c r="DC527" s="42"/>
      <c r="DD527" s="42"/>
      <c r="DE527" s="42"/>
      <c r="DF527" s="42"/>
      <c r="DG527" s="42"/>
      <c r="DH527" s="42"/>
      <c r="DI527" s="42"/>
      <c r="DJ527" s="42"/>
      <c r="DK527" s="42"/>
      <c r="DL527" s="42"/>
      <c r="DM527" s="42"/>
      <c r="DN527" s="42"/>
      <c r="DO527" s="42"/>
      <c r="DP527" s="42"/>
      <c r="DQ527" s="42"/>
      <c r="DR527" s="42"/>
      <c r="DS527" s="42"/>
      <c r="DT527" s="42"/>
      <c r="DU527" s="42"/>
      <c r="DV527" s="42"/>
      <c r="DW527" s="42"/>
      <c r="DX527" s="42"/>
      <c r="DY527" s="42"/>
      <c r="DZ527" s="42"/>
      <c r="EA527" s="42"/>
      <c r="EB527" s="42"/>
      <c r="EC527" s="42"/>
      <c r="ED527" s="42"/>
      <c r="EE527" s="42"/>
      <c r="EF527" s="42"/>
      <c r="EG527" s="42"/>
      <c r="EH527" s="42"/>
      <c r="EI527" s="42"/>
      <c r="EJ527" s="42"/>
      <c r="EK527" s="42"/>
      <c r="EL527" s="42"/>
      <c r="EM527" s="42"/>
      <c r="EN527" s="42"/>
      <c r="EO527" s="42"/>
      <c r="EP527" s="42"/>
      <c r="EQ527" s="42"/>
      <c r="ER527" s="42"/>
      <c r="ES527" s="42"/>
      <c r="ET527" s="42"/>
      <c r="EU527" s="42"/>
      <c r="EV527" s="42"/>
      <c r="EW527" s="42"/>
      <c r="EX527" s="42"/>
      <c r="EY527" s="42"/>
      <c r="EZ527" s="42"/>
      <c r="FA527" s="42"/>
      <c r="FB527" s="42"/>
      <c r="FC527" s="42"/>
      <c r="FD527" s="42"/>
      <c r="FE527" s="42"/>
      <c r="FF527" s="42"/>
      <c r="FG527" s="42"/>
      <c r="FH527" s="42"/>
      <c r="FI527" s="42"/>
      <c r="FJ527" s="42"/>
      <c r="FK527" s="42"/>
      <c r="FL527" s="42"/>
      <c r="FM527" s="42"/>
      <c r="FN527" s="42"/>
      <c r="FO527" s="42"/>
      <c r="FP527" s="42"/>
      <c r="FQ527" s="42"/>
      <c r="FR527" s="42"/>
      <c r="FS527" s="42"/>
      <c r="FT527" s="42"/>
      <c r="FU527" s="42"/>
      <c r="FV527" s="42"/>
      <c r="FW527" s="42"/>
      <c r="FX527" s="42"/>
      <c r="FY527" s="42"/>
      <c r="FZ527" s="42"/>
      <c r="GA527" s="42"/>
      <c r="GB527" s="42"/>
      <c r="GC527" s="42"/>
      <c r="GD527" s="42"/>
      <c r="GE527" s="42"/>
      <c r="GF527" s="42"/>
      <c r="GG527" s="42"/>
      <c r="GH527" s="42"/>
      <c r="GI527" s="42"/>
      <c r="GJ527" s="42"/>
      <c r="GK527" s="42"/>
      <c r="GL527" s="42"/>
      <c r="GM527" s="42"/>
      <c r="GN527" s="42"/>
      <c r="GO527" s="42"/>
      <c r="GP527" s="42"/>
      <c r="GQ527" s="42"/>
      <c r="GR527" s="42"/>
      <c r="GS527" s="42"/>
      <c r="GT527" s="42"/>
      <c r="GU527" s="42"/>
      <c r="GV527" s="42"/>
      <c r="GW527" s="42"/>
      <c r="GX527" s="42"/>
      <c r="GY527" s="42"/>
      <c r="GZ527" s="42"/>
      <c r="HA527" s="42"/>
      <c r="HB527" s="42"/>
      <c r="HC527" s="42"/>
      <c r="HD527" s="42"/>
      <c r="HE527" s="42"/>
      <c r="HF527" s="42"/>
      <c r="HG527" s="42"/>
      <c r="HH527" s="42"/>
      <c r="HI527" s="42"/>
      <c r="HJ527" s="42"/>
      <c r="HK527" s="42"/>
      <c r="HL527" s="42"/>
      <c r="HM527" s="42"/>
      <c r="HN527" s="42"/>
      <c r="HO527" s="42"/>
      <c r="HP527" s="42"/>
      <c r="HQ527" s="42"/>
      <c r="HR527" s="42"/>
      <c r="HS527" s="42"/>
      <c r="HT527" s="42"/>
      <c r="HU527" s="42"/>
      <c r="HV527" s="42"/>
      <c r="HW527" s="42"/>
    </row>
    <row r="528" spans="1:231" s="43" customFormat="1" x14ac:dyDescent="0.2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2"/>
      <c r="CH528" s="42"/>
      <c r="CI528" s="42"/>
      <c r="CJ528" s="42"/>
      <c r="CK528" s="42"/>
      <c r="CL528" s="42"/>
      <c r="CM528" s="42"/>
      <c r="CN528" s="42"/>
      <c r="CO528" s="42"/>
      <c r="CP528" s="42"/>
      <c r="CQ528" s="42"/>
      <c r="CR528" s="42"/>
      <c r="CS528" s="42"/>
      <c r="CT528" s="42"/>
      <c r="CU528" s="42"/>
      <c r="CV528" s="42"/>
      <c r="CW528" s="42"/>
      <c r="CX528" s="42"/>
      <c r="CY528" s="42"/>
      <c r="CZ528" s="42"/>
      <c r="DA528" s="42"/>
      <c r="DB528" s="42"/>
      <c r="DC528" s="42"/>
      <c r="DD528" s="42"/>
      <c r="DE528" s="42"/>
      <c r="DF528" s="42"/>
      <c r="DG528" s="42"/>
      <c r="DH528" s="42"/>
      <c r="DI528" s="42"/>
      <c r="DJ528" s="42"/>
      <c r="DK528" s="42"/>
      <c r="DL528" s="42"/>
      <c r="DM528" s="42"/>
      <c r="DN528" s="42"/>
      <c r="DO528" s="42"/>
      <c r="DP528" s="42"/>
      <c r="DQ528" s="42"/>
      <c r="DR528" s="42"/>
      <c r="DS528" s="42"/>
      <c r="DT528" s="42"/>
      <c r="DU528" s="42"/>
      <c r="DV528" s="42"/>
      <c r="DW528" s="42"/>
      <c r="DX528" s="42"/>
      <c r="DY528" s="42"/>
      <c r="DZ528" s="42"/>
      <c r="EA528" s="42"/>
      <c r="EB528" s="42"/>
      <c r="EC528" s="42"/>
      <c r="ED528" s="42"/>
      <c r="EE528" s="42"/>
      <c r="EF528" s="42"/>
      <c r="EG528" s="42"/>
      <c r="EH528" s="42"/>
      <c r="EI528" s="42"/>
      <c r="EJ528" s="42"/>
      <c r="EK528" s="42"/>
      <c r="EL528" s="42"/>
      <c r="EM528" s="42"/>
      <c r="EN528" s="42"/>
      <c r="EO528" s="42"/>
      <c r="EP528" s="42"/>
      <c r="EQ528" s="42"/>
      <c r="ER528" s="42"/>
      <c r="ES528" s="42"/>
      <c r="ET528" s="42"/>
      <c r="EU528" s="42"/>
      <c r="EV528" s="42"/>
      <c r="EW528" s="42"/>
      <c r="EX528" s="42"/>
      <c r="EY528" s="42"/>
      <c r="EZ528" s="42"/>
      <c r="FA528" s="42"/>
      <c r="FB528" s="42"/>
      <c r="FC528" s="42"/>
      <c r="FD528" s="42"/>
      <c r="FE528" s="42"/>
      <c r="FF528" s="42"/>
      <c r="FG528" s="42"/>
      <c r="FH528" s="42"/>
      <c r="FI528" s="42"/>
      <c r="FJ528" s="42"/>
      <c r="FK528" s="42"/>
      <c r="FL528" s="42"/>
      <c r="FM528" s="42"/>
      <c r="FN528" s="42"/>
      <c r="FO528" s="42"/>
      <c r="FP528" s="42"/>
      <c r="FQ528" s="42"/>
      <c r="FR528" s="42"/>
      <c r="FS528" s="42"/>
      <c r="FT528" s="42"/>
      <c r="FU528" s="42"/>
      <c r="FV528" s="42"/>
      <c r="FW528" s="42"/>
      <c r="FX528" s="42"/>
      <c r="FY528" s="42"/>
      <c r="FZ528" s="42"/>
      <c r="GA528" s="42"/>
      <c r="GB528" s="42"/>
      <c r="GC528" s="42"/>
      <c r="GD528" s="42"/>
      <c r="GE528" s="42"/>
      <c r="GF528" s="42"/>
      <c r="GG528" s="42"/>
      <c r="GH528" s="42"/>
      <c r="GI528" s="42"/>
      <c r="GJ528" s="42"/>
      <c r="GK528" s="42"/>
      <c r="GL528" s="42"/>
      <c r="GM528" s="42"/>
      <c r="GN528" s="42"/>
      <c r="GO528" s="42"/>
      <c r="GP528" s="42"/>
      <c r="GQ528" s="42"/>
      <c r="GR528" s="42"/>
      <c r="GS528" s="42"/>
      <c r="GT528" s="42"/>
      <c r="GU528" s="42"/>
      <c r="GV528" s="42"/>
      <c r="GW528" s="42"/>
      <c r="GX528" s="42"/>
      <c r="GY528" s="42"/>
      <c r="GZ528" s="42"/>
      <c r="HA528" s="42"/>
      <c r="HB528" s="42"/>
      <c r="HC528" s="42"/>
      <c r="HD528" s="42"/>
      <c r="HE528" s="42"/>
      <c r="HF528" s="42"/>
      <c r="HG528" s="42"/>
      <c r="HH528" s="42"/>
      <c r="HI528" s="42"/>
      <c r="HJ528" s="42"/>
      <c r="HK528" s="42"/>
      <c r="HL528" s="42"/>
      <c r="HM528" s="42"/>
      <c r="HN528" s="42"/>
      <c r="HO528" s="42"/>
      <c r="HP528" s="42"/>
      <c r="HQ528" s="42"/>
      <c r="HR528" s="42"/>
      <c r="HS528" s="42"/>
      <c r="HT528" s="42"/>
      <c r="HU528" s="42"/>
      <c r="HV528" s="42"/>
      <c r="HW528" s="42"/>
    </row>
    <row r="529" spans="1:231" s="43" customFormat="1" x14ac:dyDescent="0.2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  <c r="CE529" s="42"/>
      <c r="CF529" s="42"/>
      <c r="CG529" s="42"/>
      <c r="CH529" s="42"/>
      <c r="CI529" s="42"/>
      <c r="CJ529" s="42"/>
      <c r="CK529" s="42"/>
      <c r="CL529" s="42"/>
      <c r="CM529" s="42"/>
      <c r="CN529" s="42"/>
      <c r="CO529" s="42"/>
      <c r="CP529" s="42"/>
      <c r="CQ529" s="42"/>
      <c r="CR529" s="42"/>
      <c r="CS529" s="42"/>
      <c r="CT529" s="42"/>
      <c r="CU529" s="42"/>
      <c r="CV529" s="42"/>
      <c r="CW529" s="42"/>
      <c r="CX529" s="42"/>
      <c r="CY529" s="42"/>
      <c r="CZ529" s="42"/>
      <c r="DA529" s="42"/>
      <c r="DB529" s="42"/>
      <c r="DC529" s="42"/>
      <c r="DD529" s="42"/>
      <c r="DE529" s="42"/>
      <c r="DF529" s="42"/>
      <c r="DG529" s="42"/>
      <c r="DH529" s="42"/>
      <c r="DI529" s="42"/>
      <c r="DJ529" s="42"/>
      <c r="DK529" s="42"/>
      <c r="DL529" s="42"/>
      <c r="DM529" s="42"/>
      <c r="DN529" s="42"/>
      <c r="DO529" s="42"/>
      <c r="DP529" s="42"/>
      <c r="DQ529" s="42"/>
      <c r="DR529" s="42"/>
      <c r="DS529" s="42"/>
      <c r="DT529" s="42"/>
      <c r="DU529" s="42"/>
      <c r="DV529" s="42"/>
      <c r="DW529" s="42"/>
      <c r="DX529" s="42"/>
      <c r="DY529" s="42"/>
      <c r="DZ529" s="42"/>
      <c r="EA529" s="42"/>
      <c r="EB529" s="42"/>
      <c r="EC529" s="42"/>
      <c r="ED529" s="42"/>
      <c r="EE529" s="42"/>
      <c r="EF529" s="42"/>
      <c r="EG529" s="42"/>
      <c r="EH529" s="42"/>
      <c r="EI529" s="42"/>
      <c r="EJ529" s="42"/>
      <c r="EK529" s="42"/>
      <c r="EL529" s="42"/>
      <c r="EM529" s="42"/>
      <c r="EN529" s="42"/>
      <c r="EO529" s="42"/>
      <c r="EP529" s="42"/>
      <c r="EQ529" s="42"/>
      <c r="ER529" s="42"/>
      <c r="ES529" s="42"/>
      <c r="ET529" s="42"/>
      <c r="EU529" s="42"/>
      <c r="EV529" s="42"/>
      <c r="EW529" s="42"/>
      <c r="EX529" s="42"/>
      <c r="EY529" s="42"/>
      <c r="EZ529" s="42"/>
      <c r="FA529" s="42"/>
      <c r="FB529" s="42"/>
      <c r="FC529" s="42"/>
      <c r="FD529" s="42"/>
      <c r="FE529" s="42"/>
      <c r="FF529" s="42"/>
      <c r="FG529" s="42"/>
      <c r="FH529" s="42"/>
      <c r="FI529" s="42"/>
      <c r="FJ529" s="42"/>
      <c r="FK529" s="42"/>
      <c r="FL529" s="42"/>
      <c r="FM529" s="42"/>
      <c r="FN529" s="42"/>
      <c r="FO529" s="42"/>
      <c r="FP529" s="42"/>
      <c r="FQ529" s="42"/>
      <c r="FR529" s="42"/>
      <c r="FS529" s="42"/>
      <c r="FT529" s="42"/>
      <c r="FU529" s="42"/>
      <c r="FV529" s="42"/>
      <c r="FW529" s="42"/>
      <c r="FX529" s="42"/>
      <c r="FY529" s="42"/>
      <c r="FZ529" s="42"/>
      <c r="GA529" s="42"/>
      <c r="GB529" s="42"/>
      <c r="GC529" s="42"/>
      <c r="GD529" s="42"/>
      <c r="GE529" s="42"/>
      <c r="GF529" s="42"/>
      <c r="GG529" s="42"/>
      <c r="GH529" s="42"/>
      <c r="GI529" s="42"/>
      <c r="GJ529" s="42"/>
      <c r="GK529" s="42"/>
      <c r="GL529" s="42"/>
      <c r="GM529" s="42"/>
      <c r="GN529" s="42"/>
      <c r="GO529" s="42"/>
      <c r="GP529" s="42"/>
      <c r="GQ529" s="42"/>
      <c r="GR529" s="42"/>
      <c r="GS529" s="42"/>
      <c r="GT529" s="42"/>
      <c r="GU529" s="42"/>
      <c r="GV529" s="42"/>
      <c r="GW529" s="42"/>
      <c r="GX529" s="42"/>
      <c r="GY529" s="42"/>
      <c r="GZ529" s="42"/>
      <c r="HA529" s="42"/>
      <c r="HB529" s="42"/>
      <c r="HC529" s="42"/>
      <c r="HD529" s="42"/>
      <c r="HE529" s="42"/>
      <c r="HF529" s="42"/>
      <c r="HG529" s="42"/>
      <c r="HH529" s="42"/>
      <c r="HI529" s="42"/>
      <c r="HJ529" s="42"/>
      <c r="HK529" s="42"/>
      <c r="HL529" s="42"/>
      <c r="HM529" s="42"/>
      <c r="HN529" s="42"/>
      <c r="HO529" s="42"/>
      <c r="HP529" s="42"/>
      <c r="HQ529" s="42"/>
      <c r="HR529" s="42"/>
      <c r="HS529" s="42"/>
      <c r="HT529" s="42"/>
      <c r="HU529" s="42"/>
      <c r="HV529" s="42"/>
      <c r="HW529" s="42"/>
    </row>
    <row r="530" spans="1:231" s="43" customFormat="1" x14ac:dyDescent="0.2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  <c r="CE530" s="42"/>
      <c r="CF530" s="42"/>
      <c r="CG530" s="42"/>
      <c r="CH530" s="42"/>
      <c r="CI530" s="42"/>
      <c r="CJ530" s="42"/>
      <c r="CK530" s="42"/>
      <c r="CL530" s="42"/>
      <c r="CM530" s="42"/>
      <c r="CN530" s="42"/>
      <c r="CO530" s="42"/>
      <c r="CP530" s="42"/>
      <c r="CQ530" s="42"/>
      <c r="CR530" s="42"/>
      <c r="CS530" s="42"/>
      <c r="CT530" s="42"/>
      <c r="CU530" s="42"/>
      <c r="CV530" s="42"/>
      <c r="CW530" s="42"/>
      <c r="CX530" s="42"/>
      <c r="CY530" s="42"/>
      <c r="CZ530" s="42"/>
      <c r="DA530" s="42"/>
      <c r="DB530" s="42"/>
      <c r="DC530" s="42"/>
      <c r="DD530" s="42"/>
      <c r="DE530" s="42"/>
      <c r="DF530" s="42"/>
      <c r="DG530" s="42"/>
      <c r="DH530" s="42"/>
      <c r="DI530" s="42"/>
      <c r="DJ530" s="42"/>
      <c r="DK530" s="42"/>
      <c r="DL530" s="42"/>
      <c r="DM530" s="42"/>
      <c r="DN530" s="42"/>
      <c r="DO530" s="42"/>
      <c r="DP530" s="42"/>
      <c r="DQ530" s="42"/>
      <c r="DR530" s="42"/>
      <c r="DS530" s="42"/>
      <c r="DT530" s="42"/>
      <c r="DU530" s="42"/>
      <c r="DV530" s="42"/>
      <c r="DW530" s="42"/>
      <c r="DX530" s="42"/>
      <c r="DY530" s="42"/>
      <c r="DZ530" s="42"/>
      <c r="EA530" s="42"/>
      <c r="EB530" s="42"/>
      <c r="EC530" s="42"/>
      <c r="ED530" s="42"/>
      <c r="EE530" s="42"/>
      <c r="EF530" s="42"/>
      <c r="EG530" s="42"/>
      <c r="EH530" s="42"/>
      <c r="EI530" s="42"/>
      <c r="EJ530" s="42"/>
      <c r="EK530" s="42"/>
      <c r="EL530" s="42"/>
      <c r="EM530" s="42"/>
      <c r="EN530" s="42"/>
      <c r="EO530" s="42"/>
      <c r="EP530" s="42"/>
      <c r="EQ530" s="42"/>
      <c r="ER530" s="42"/>
      <c r="ES530" s="42"/>
      <c r="ET530" s="42"/>
      <c r="EU530" s="42"/>
      <c r="EV530" s="42"/>
      <c r="EW530" s="42"/>
      <c r="EX530" s="42"/>
      <c r="EY530" s="42"/>
      <c r="EZ530" s="42"/>
      <c r="FA530" s="42"/>
      <c r="FB530" s="42"/>
      <c r="FC530" s="42"/>
      <c r="FD530" s="42"/>
      <c r="FE530" s="42"/>
      <c r="FF530" s="42"/>
      <c r="FG530" s="42"/>
      <c r="FH530" s="42"/>
      <c r="FI530" s="42"/>
      <c r="FJ530" s="42"/>
      <c r="FK530" s="42"/>
      <c r="FL530" s="42"/>
      <c r="FM530" s="42"/>
      <c r="FN530" s="42"/>
      <c r="FO530" s="42"/>
      <c r="FP530" s="42"/>
      <c r="FQ530" s="42"/>
      <c r="FR530" s="42"/>
      <c r="FS530" s="42"/>
      <c r="FT530" s="42"/>
      <c r="FU530" s="42"/>
      <c r="FV530" s="42"/>
      <c r="FW530" s="42"/>
      <c r="FX530" s="42"/>
      <c r="FY530" s="42"/>
      <c r="FZ530" s="42"/>
      <c r="GA530" s="42"/>
      <c r="GB530" s="42"/>
      <c r="GC530" s="42"/>
      <c r="GD530" s="42"/>
      <c r="GE530" s="42"/>
      <c r="GF530" s="42"/>
      <c r="GG530" s="42"/>
      <c r="GH530" s="42"/>
      <c r="GI530" s="42"/>
      <c r="GJ530" s="42"/>
      <c r="GK530" s="42"/>
      <c r="GL530" s="42"/>
      <c r="GM530" s="42"/>
      <c r="GN530" s="42"/>
      <c r="GO530" s="42"/>
      <c r="GP530" s="42"/>
      <c r="GQ530" s="42"/>
      <c r="GR530" s="42"/>
      <c r="GS530" s="42"/>
      <c r="GT530" s="42"/>
      <c r="GU530" s="42"/>
      <c r="GV530" s="42"/>
      <c r="GW530" s="42"/>
      <c r="GX530" s="42"/>
      <c r="GY530" s="42"/>
      <c r="GZ530" s="42"/>
      <c r="HA530" s="42"/>
      <c r="HB530" s="42"/>
      <c r="HC530" s="42"/>
      <c r="HD530" s="42"/>
      <c r="HE530" s="42"/>
      <c r="HF530" s="42"/>
      <c r="HG530" s="42"/>
      <c r="HH530" s="42"/>
      <c r="HI530" s="42"/>
      <c r="HJ530" s="42"/>
      <c r="HK530" s="42"/>
      <c r="HL530" s="42"/>
      <c r="HM530" s="42"/>
      <c r="HN530" s="42"/>
      <c r="HO530" s="42"/>
      <c r="HP530" s="42"/>
      <c r="HQ530" s="42"/>
      <c r="HR530" s="42"/>
      <c r="HS530" s="42"/>
      <c r="HT530" s="42"/>
      <c r="HU530" s="42"/>
      <c r="HV530" s="42"/>
      <c r="HW530" s="42"/>
    </row>
    <row r="531" spans="1:231" s="43" customFormat="1" x14ac:dyDescent="0.2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  <c r="CE531" s="42"/>
      <c r="CF531" s="42"/>
      <c r="CG531" s="42"/>
      <c r="CH531" s="42"/>
      <c r="CI531" s="42"/>
      <c r="CJ531" s="42"/>
      <c r="CK531" s="42"/>
      <c r="CL531" s="42"/>
      <c r="CM531" s="42"/>
      <c r="CN531" s="42"/>
      <c r="CO531" s="42"/>
      <c r="CP531" s="42"/>
      <c r="CQ531" s="42"/>
      <c r="CR531" s="42"/>
      <c r="CS531" s="42"/>
      <c r="CT531" s="42"/>
      <c r="CU531" s="42"/>
      <c r="CV531" s="42"/>
      <c r="CW531" s="42"/>
      <c r="CX531" s="42"/>
      <c r="CY531" s="42"/>
      <c r="CZ531" s="42"/>
      <c r="DA531" s="42"/>
      <c r="DB531" s="42"/>
      <c r="DC531" s="42"/>
      <c r="DD531" s="42"/>
      <c r="DE531" s="42"/>
      <c r="DF531" s="42"/>
      <c r="DG531" s="42"/>
      <c r="DH531" s="42"/>
      <c r="DI531" s="42"/>
      <c r="DJ531" s="42"/>
      <c r="DK531" s="42"/>
      <c r="DL531" s="42"/>
      <c r="DM531" s="42"/>
      <c r="DN531" s="42"/>
      <c r="DO531" s="42"/>
      <c r="DP531" s="42"/>
      <c r="DQ531" s="42"/>
      <c r="DR531" s="42"/>
      <c r="DS531" s="42"/>
      <c r="DT531" s="42"/>
      <c r="DU531" s="42"/>
      <c r="DV531" s="42"/>
      <c r="DW531" s="42"/>
      <c r="DX531" s="42"/>
      <c r="DY531" s="42"/>
      <c r="DZ531" s="42"/>
      <c r="EA531" s="42"/>
      <c r="EB531" s="42"/>
      <c r="EC531" s="42"/>
      <c r="ED531" s="42"/>
      <c r="EE531" s="42"/>
      <c r="EF531" s="42"/>
      <c r="EG531" s="42"/>
      <c r="EH531" s="42"/>
      <c r="EI531" s="42"/>
      <c r="EJ531" s="42"/>
      <c r="EK531" s="42"/>
      <c r="EL531" s="42"/>
      <c r="EM531" s="42"/>
      <c r="EN531" s="42"/>
      <c r="EO531" s="42"/>
      <c r="EP531" s="42"/>
      <c r="EQ531" s="42"/>
      <c r="ER531" s="42"/>
      <c r="ES531" s="42"/>
      <c r="ET531" s="42"/>
      <c r="EU531" s="42"/>
      <c r="EV531" s="42"/>
      <c r="EW531" s="42"/>
      <c r="EX531" s="42"/>
      <c r="EY531" s="42"/>
      <c r="EZ531" s="42"/>
      <c r="FA531" s="42"/>
      <c r="FB531" s="42"/>
      <c r="FC531" s="42"/>
      <c r="FD531" s="42"/>
      <c r="FE531" s="42"/>
      <c r="FF531" s="42"/>
      <c r="FG531" s="42"/>
      <c r="FH531" s="42"/>
      <c r="FI531" s="42"/>
      <c r="FJ531" s="42"/>
      <c r="FK531" s="42"/>
      <c r="FL531" s="42"/>
      <c r="FM531" s="42"/>
      <c r="FN531" s="42"/>
      <c r="FO531" s="42"/>
      <c r="FP531" s="42"/>
      <c r="FQ531" s="42"/>
      <c r="FR531" s="42"/>
      <c r="FS531" s="42"/>
      <c r="FT531" s="42"/>
      <c r="FU531" s="42"/>
      <c r="FV531" s="42"/>
      <c r="FW531" s="42"/>
      <c r="FX531" s="42"/>
      <c r="FY531" s="42"/>
      <c r="FZ531" s="42"/>
      <c r="GA531" s="42"/>
      <c r="GB531" s="42"/>
      <c r="GC531" s="42"/>
      <c r="GD531" s="42"/>
      <c r="GE531" s="42"/>
      <c r="GF531" s="42"/>
      <c r="GG531" s="42"/>
      <c r="GH531" s="42"/>
      <c r="GI531" s="42"/>
      <c r="GJ531" s="42"/>
      <c r="GK531" s="42"/>
      <c r="GL531" s="42"/>
      <c r="GM531" s="42"/>
      <c r="GN531" s="42"/>
      <c r="GO531" s="42"/>
      <c r="GP531" s="42"/>
      <c r="GQ531" s="42"/>
      <c r="GR531" s="42"/>
      <c r="GS531" s="42"/>
      <c r="GT531" s="42"/>
      <c r="GU531" s="42"/>
      <c r="GV531" s="42"/>
      <c r="GW531" s="42"/>
      <c r="GX531" s="42"/>
      <c r="GY531" s="42"/>
      <c r="GZ531" s="42"/>
      <c r="HA531" s="42"/>
      <c r="HB531" s="42"/>
      <c r="HC531" s="42"/>
      <c r="HD531" s="42"/>
      <c r="HE531" s="42"/>
      <c r="HF531" s="42"/>
      <c r="HG531" s="42"/>
      <c r="HH531" s="42"/>
      <c r="HI531" s="42"/>
      <c r="HJ531" s="42"/>
      <c r="HK531" s="42"/>
      <c r="HL531" s="42"/>
      <c r="HM531" s="42"/>
      <c r="HN531" s="42"/>
      <c r="HO531" s="42"/>
      <c r="HP531" s="42"/>
      <c r="HQ531" s="42"/>
      <c r="HR531" s="42"/>
      <c r="HS531" s="42"/>
      <c r="HT531" s="42"/>
      <c r="HU531" s="42"/>
      <c r="HV531" s="42"/>
      <c r="HW531" s="42"/>
    </row>
    <row r="532" spans="1:231" s="43" customFormat="1" x14ac:dyDescent="0.2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  <c r="CJ532" s="42"/>
      <c r="CK532" s="42"/>
      <c r="CL532" s="42"/>
      <c r="CM532" s="42"/>
      <c r="CN532" s="42"/>
      <c r="CO532" s="42"/>
      <c r="CP532" s="42"/>
      <c r="CQ532" s="42"/>
      <c r="CR532" s="42"/>
      <c r="CS532" s="42"/>
      <c r="CT532" s="42"/>
      <c r="CU532" s="42"/>
      <c r="CV532" s="42"/>
      <c r="CW532" s="42"/>
      <c r="CX532" s="42"/>
      <c r="CY532" s="42"/>
      <c r="CZ532" s="42"/>
      <c r="DA532" s="42"/>
      <c r="DB532" s="42"/>
      <c r="DC532" s="42"/>
      <c r="DD532" s="42"/>
      <c r="DE532" s="42"/>
      <c r="DF532" s="42"/>
      <c r="DG532" s="42"/>
      <c r="DH532" s="42"/>
      <c r="DI532" s="42"/>
      <c r="DJ532" s="42"/>
      <c r="DK532" s="42"/>
      <c r="DL532" s="42"/>
      <c r="DM532" s="42"/>
      <c r="DN532" s="42"/>
      <c r="DO532" s="42"/>
      <c r="DP532" s="42"/>
      <c r="DQ532" s="42"/>
      <c r="DR532" s="42"/>
      <c r="DS532" s="42"/>
      <c r="DT532" s="42"/>
      <c r="DU532" s="42"/>
      <c r="DV532" s="42"/>
      <c r="DW532" s="42"/>
      <c r="DX532" s="42"/>
      <c r="DY532" s="42"/>
      <c r="DZ532" s="42"/>
      <c r="EA532" s="42"/>
      <c r="EB532" s="42"/>
      <c r="EC532" s="42"/>
      <c r="ED532" s="42"/>
      <c r="EE532" s="42"/>
      <c r="EF532" s="42"/>
      <c r="EG532" s="42"/>
      <c r="EH532" s="42"/>
      <c r="EI532" s="42"/>
      <c r="EJ532" s="42"/>
      <c r="EK532" s="42"/>
      <c r="EL532" s="42"/>
      <c r="EM532" s="42"/>
      <c r="EN532" s="42"/>
      <c r="EO532" s="42"/>
      <c r="EP532" s="42"/>
      <c r="EQ532" s="42"/>
      <c r="ER532" s="42"/>
      <c r="ES532" s="42"/>
      <c r="ET532" s="42"/>
      <c r="EU532" s="42"/>
      <c r="EV532" s="42"/>
      <c r="EW532" s="42"/>
      <c r="EX532" s="42"/>
      <c r="EY532" s="42"/>
      <c r="EZ532" s="42"/>
      <c r="FA532" s="42"/>
      <c r="FB532" s="42"/>
      <c r="FC532" s="42"/>
      <c r="FD532" s="42"/>
      <c r="FE532" s="42"/>
      <c r="FF532" s="42"/>
      <c r="FG532" s="42"/>
      <c r="FH532" s="42"/>
      <c r="FI532" s="42"/>
      <c r="FJ532" s="42"/>
      <c r="FK532" s="42"/>
      <c r="FL532" s="42"/>
      <c r="FM532" s="42"/>
      <c r="FN532" s="42"/>
      <c r="FO532" s="42"/>
      <c r="FP532" s="42"/>
      <c r="FQ532" s="42"/>
      <c r="FR532" s="42"/>
      <c r="FS532" s="42"/>
      <c r="FT532" s="42"/>
      <c r="FU532" s="42"/>
      <c r="FV532" s="42"/>
      <c r="FW532" s="42"/>
      <c r="FX532" s="42"/>
      <c r="FY532" s="42"/>
      <c r="FZ532" s="42"/>
      <c r="GA532" s="42"/>
      <c r="GB532" s="42"/>
      <c r="GC532" s="42"/>
      <c r="GD532" s="42"/>
      <c r="GE532" s="42"/>
      <c r="GF532" s="42"/>
      <c r="GG532" s="42"/>
      <c r="GH532" s="42"/>
      <c r="GI532" s="42"/>
      <c r="GJ532" s="42"/>
      <c r="GK532" s="42"/>
      <c r="GL532" s="42"/>
      <c r="GM532" s="42"/>
      <c r="GN532" s="42"/>
      <c r="GO532" s="42"/>
      <c r="GP532" s="42"/>
      <c r="GQ532" s="42"/>
      <c r="GR532" s="42"/>
      <c r="GS532" s="42"/>
      <c r="GT532" s="42"/>
      <c r="GU532" s="42"/>
      <c r="GV532" s="42"/>
      <c r="GW532" s="42"/>
      <c r="GX532" s="42"/>
      <c r="GY532" s="42"/>
      <c r="GZ532" s="42"/>
      <c r="HA532" s="42"/>
      <c r="HB532" s="42"/>
      <c r="HC532" s="42"/>
      <c r="HD532" s="42"/>
      <c r="HE532" s="42"/>
      <c r="HF532" s="42"/>
      <c r="HG532" s="42"/>
      <c r="HH532" s="42"/>
      <c r="HI532" s="42"/>
      <c r="HJ532" s="42"/>
      <c r="HK532" s="42"/>
      <c r="HL532" s="42"/>
      <c r="HM532" s="42"/>
      <c r="HN532" s="42"/>
      <c r="HO532" s="42"/>
      <c r="HP532" s="42"/>
      <c r="HQ532" s="42"/>
      <c r="HR532" s="42"/>
      <c r="HS532" s="42"/>
      <c r="HT532" s="42"/>
      <c r="HU532" s="42"/>
      <c r="HV532" s="42"/>
      <c r="HW532" s="42"/>
    </row>
    <row r="533" spans="1:231" s="43" customFormat="1" x14ac:dyDescent="0.2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  <c r="CF533" s="42"/>
      <c r="CG533" s="42"/>
      <c r="CH533" s="42"/>
      <c r="CI533" s="42"/>
      <c r="CJ533" s="42"/>
      <c r="CK533" s="42"/>
      <c r="CL533" s="42"/>
      <c r="CM533" s="42"/>
      <c r="CN533" s="42"/>
      <c r="CO533" s="42"/>
      <c r="CP533" s="42"/>
      <c r="CQ533" s="42"/>
      <c r="CR533" s="42"/>
      <c r="CS533" s="42"/>
      <c r="CT533" s="42"/>
      <c r="CU533" s="42"/>
      <c r="CV533" s="42"/>
      <c r="CW533" s="42"/>
      <c r="CX533" s="42"/>
      <c r="CY533" s="42"/>
      <c r="CZ533" s="42"/>
      <c r="DA533" s="42"/>
      <c r="DB533" s="42"/>
      <c r="DC533" s="42"/>
      <c r="DD533" s="42"/>
      <c r="DE533" s="42"/>
      <c r="DF533" s="42"/>
      <c r="DG533" s="42"/>
      <c r="DH533" s="42"/>
      <c r="DI533" s="42"/>
      <c r="DJ533" s="42"/>
      <c r="DK533" s="42"/>
      <c r="DL533" s="42"/>
      <c r="DM533" s="42"/>
      <c r="DN533" s="42"/>
      <c r="DO533" s="42"/>
      <c r="DP533" s="42"/>
      <c r="DQ533" s="42"/>
      <c r="DR533" s="42"/>
      <c r="DS533" s="42"/>
      <c r="DT533" s="42"/>
      <c r="DU533" s="42"/>
      <c r="DV533" s="42"/>
      <c r="DW533" s="42"/>
      <c r="DX533" s="42"/>
      <c r="DY533" s="42"/>
      <c r="DZ533" s="42"/>
      <c r="EA533" s="42"/>
      <c r="EB533" s="42"/>
      <c r="EC533" s="42"/>
      <c r="ED533" s="42"/>
      <c r="EE533" s="42"/>
      <c r="EF533" s="42"/>
      <c r="EG533" s="42"/>
      <c r="EH533" s="42"/>
      <c r="EI533" s="42"/>
      <c r="EJ533" s="42"/>
      <c r="EK533" s="42"/>
      <c r="EL533" s="42"/>
      <c r="EM533" s="42"/>
      <c r="EN533" s="42"/>
      <c r="EO533" s="42"/>
      <c r="EP533" s="42"/>
      <c r="EQ533" s="42"/>
      <c r="ER533" s="42"/>
      <c r="ES533" s="42"/>
      <c r="ET533" s="42"/>
      <c r="EU533" s="42"/>
      <c r="EV533" s="42"/>
      <c r="EW533" s="42"/>
      <c r="EX533" s="42"/>
      <c r="EY533" s="42"/>
      <c r="EZ533" s="42"/>
      <c r="FA533" s="42"/>
      <c r="FB533" s="42"/>
      <c r="FC533" s="42"/>
      <c r="FD533" s="42"/>
      <c r="FE533" s="42"/>
      <c r="FF533" s="42"/>
      <c r="FG533" s="42"/>
      <c r="FH533" s="42"/>
      <c r="FI533" s="42"/>
      <c r="FJ533" s="42"/>
      <c r="FK533" s="42"/>
      <c r="FL533" s="42"/>
      <c r="FM533" s="42"/>
      <c r="FN533" s="42"/>
      <c r="FO533" s="42"/>
      <c r="FP533" s="42"/>
      <c r="FQ533" s="42"/>
      <c r="FR533" s="42"/>
      <c r="FS533" s="42"/>
      <c r="FT533" s="42"/>
      <c r="FU533" s="42"/>
      <c r="FV533" s="42"/>
      <c r="FW533" s="42"/>
      <c r="FX533" s="42"/>
      <c r="FY533" s="42"/>
      <c r="FZ533" s="42"/>
      <c r="GA533" s="42"/>
      <c r="GB533" s="42"/>
      <c r="GC533" s="42"/>
      <c r="GD533" s="42"/>
      <c r="GE533" s="42"/>
      <c r="GF533" s="42"/>
      <c r="GG533" s="42"/>
      <c r="GH533" s="42"/>
      <c r="GI533" s="42"/>
      <c r="GJ533" s="42"/>
      <c r="GK533" s="42"/>
      <c r="GL533" s="42"/>
      <c r="GM533" s="42"/>
      <c r="GN533" s="42"/>
      <c r="GO533" s="42"/>
      <c r="GP533" s="42"/>
      <c r="GQ533" s="42"/>
      <c r="GR533" s="42"/>
      <c r="GS533" s="42"/>
      <c r="GT533" s="42"/>
      <c r="GU533" s="42"/>
      <c r="GV533" s="42"/>
      <c r="GW533" s="42"/>
      <c r="GX533" s="42"/>
      <c r="GY533" s="42"/>
      <c r="GZ533" s="42"/>
      <c r="HA533" s="42"/>
      <c r="HB533" s="42"/>
      <c r="HC533" s="42"/>
      <c r="HD533" s="42"/>
      <c r="HE533" s="42"/>
      <c r="HF533" s="42"/>
      <c r="HG533" s="42"/>
      <c r="HH533" s="42"/>
      <c r="HI533" s="42"/>
      <c r="HJ533" s="42"/>
      <c r="HK533" s="42"/>
      <c r="HL533" s="42"/>
      <c r="HM533" s="42"/>
      <c r="HN533" s="42"/>
      <c r="HO533" s="42"/>
      <c r="HP533" s="42"/>
      <c r="HQ533" s="42"/>
      <c r="HR533" s="42"/>
      <c r="HS533" s="42"/>
      <c r="HT533" s="42"/>
      <c r="HU533" s="42"/>
      <c r="HV533" s="42"/>
      <c r="HW533" s="42"/>
    </row>
    <row r="534" spans="1:231" s="43" customFormat="1" x14ac:dyDescent="0.2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  <c r="CE534" s="42"/>
      <c r="CF534" s="42"/>
      <c r="CG534" s="42"/>
      <c r="CH534" s="42"/>
      <c r="CI534" s="42"/>
      <c r="CJ534" s="42"/>
      <c r="CK534" s="42"/>
      <c r="CL534" s="42"/>
      <c r="CM534" s="42"/>
      <c r="CN534" s="42"/>
      <c r="CO534" s="42"/>
      <c r="CP534" s="42"/>
      <c r="CQ534" s="42"/>
      <c r="CR534" s="42"/>
      <c r="CS534" s="42"/>
      <c r="CT534" s="42"/>
      <c r="CU534" s="42"/>
      <c r="CV534" s="42"/>
      <c r="CW534" s="42"/>
      <c r="CX534" s="42"/>
      <c r="CY534" s="42"/>
      <c r="CZ534" s="42"/>
      <c r="DA534" s="42"/>
      <c r="DB534" s="42"/>
      <c r="DC534" s="42"/>
      <c r="DD534" s="42"/>
      <c r="DE534" s="42"/>
      <c r="DF534" s="42"/>
      <c r="DG534" s="42"/>
      <c r="DH534" s="42"/>
      <c r="DI534" s="42"/>
      <c r="DJ534" s="42"/>
      <c r="DK534" s="42"/>
      <c r="DL534" s="42"/>
      <c r="DM534" s="42"/>
      <c r="DN534" s="42"/>
      <c r="DO534" s="42"/>
      <c r="DP534" s="42"/>
      <c r="DQ534" s="42"/>
      <c r="DR534" s="42"/>
      <c r="DS534" s="42"/>
      <c r="DT534" s="42"/>
      <c r="DU534" s="42"/>
      <c r="DV534" s="42"/>
      <c r="DW534" s="42"/>
      <c r="DX534" s="42"/>
      <c r="DY534" s="42"/>
      <c r="DZ534" s="42"/>
      <c r="EA534" s="42"/>
      <c r="EB534" s="42"/>
      <c r="EC534" s="42"/>
      <c r="ED534" s="42"/>
      <c r="EE534" s="42"/>
      <c r="EF534" s="42"/>
      <c r="EG534" s="42"/>
      <c r="EH534" s="42"/>
      <c r="EI534" s="42"/>
      <c r="EJ534" s="42"/>
      <c r="EK534" s="42"/>
      <c r="EL534" s="42"/>
      <c r="EM534" s="42"/>
      <c r="EN534" s="42"/>
      <c r="EO534" s="42"/>
      <c r="EP534" s="42"/>
      <c r="EQ534" s="42"/>
      <c r="ER534" s="42"/>
      <c r="ES534" s="42"/>
      <c r="ET534" s="42"/>
      <c r="EU534" s="42"/>
      <c r="EV534" s="42"/>
      <c r="EW534" s="42"/>
      <c r="EX534" s="42"/>
      <c r="EY534" s="42"/>
      <c r="EZ534" s="42"/>
      <c r="FA534" s="42"/>
      <c r="FB534" s="42"/>
      <c r="FC534" s="42"/>
      <c r="FD534" s="42"/>
      <c r="FE534" s="42"/>
      <c r="FF534" s="42"/>
      <c r="FG534" s="42"/>
      <c r="FH534" s="42"/>
      <c r="FI534" s="42"/>
      <c r="FJ534" s="42"/>
      <c r="FK534" s="42"/>
      <c r="FL534" s="42"/>
      <c r="FM534" s="42"/>
      <c r="FN534" s="42"/>
      <c r="FO534" s="42"/>
      <c r="FP534" s="42"/>
      <c r="FQ534" s="42"/>
      <c r="FR534" s="42"/>
      <c r="FS534" s="42"/>
      <c r="FT534" s="42"/>
      <c r="FU534" s="42"/>
      <c r="FV534" s="42"/>
      <c r="FW534" s="42"/>
      <c r="FX534" s="42"/>
      <c r="FY534" s="42"/>
      <c r="FZ534" s="42"/>
      <c r="GA534" s="42"/>
      <c r="GB534" s="42"/>
      <c r="GC534" s="42"/>
      <c r="GD534" s="42"/>
      <c r="GE534" s="42"/>
      <c r="GF534" s="42"/>
      <c r="GG534" s="42"/>
      <c r="GH534" s="42"/>
      <c r="GI534" s="42"/>
      <c r="GJ534" s="42"/>
      <c r="GK534" s="42"/>
      <c r="GL534" s="42"/>
      <c r="GM534" s="42"/>
      <c r="GN534" s="42"/>
      <c r="GO534" s="42"/>
      <c r="GP534" s="42"/>
      <c r="GQ534" s="42"/>
      <c r="GR534" s="42"/>
      <c r="GS534" s="42"/>
      <c r="GT534" s="42"/>
      <c r="GU534" s="42"/>
      <c r="GV534" s="42"/>
      <c r="GW534" s="42"/>
      <c r="GX534" s="42"/>
      <c r="GY534" s="42"/>
      <c r="GZ534" s="42"/>
      <c r="HA534" s="42"/>
      <c r="HB534" s="42"/>
      <c r="HC534" s="42"/>
      <c r="HD534" s="42"/>
      <c r="HE534" s="42"/>
      <c r="HF534" s="42"/>
      <c r="HG534" s="42"/>
      <c r="HH534" s="42"/>
      <c r="HI534" s="42"/>
      <c r="HJ534" s="42"/>
      <c r="HK534" s="42"/>
      <c r="HL534" s="42"/>
      <c r="HM534" s="42"/>
      <c r="HN534" s="42"/>
      <c r="HO534" s="42"/>
      <c r="HP534" s="42"/>
      <c r="HQ534" s="42"/>
      <c r="HR534" s="42"/>
      <c r="HS534" s="42"/>
      <c r="HT534" s="42"/>
      <c r="HU534" s="42"/>
      <c r="HV534" s="42"/>
      <c r="HW534" s="42"/>
    </row>
    <row r="535" spans="1:231" s="43" customFormat="1" x14ac:dyDescent="0.2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  <c r="CF535" s="42"/>
      <c r="CG535" s="42"/>
      <c r="CH535" s="42"/>
      <c r="CI535" s="42"/>
      <c r="CJ535" s="42"/>
      <c r="CK535" s="42"/>
      <c r="CL535" s="42"/>
      <c r="CM535" s="42"/>
      <c r="CN535" s="42"/>
      <c r="CO535" s="42"/>
      <c r="CP535" s="42"/>
      <c r="CQ535" s="42"/>
      <c r="CR535" s="42"/>
      <c r="CS535" s="42"/>
      <c r="CT535" s="42"/>
      <c r="CU535" s="42"/>
      <c r="CV535" s="42"/>
      <c r="CW535" s="42"/>
      <c r="CX535" s="42"/>
      <c r="CY535" s="42"/>
      <c r="CZ535" s="42"/>
      <c r="DA535" s="42"/>
      <c r="DB535" s="42"/>
      <c r="DC535" s="42"/>
      <c r="DD535" s="42"/>
      <c r="DE535" s="42"/>
      <c r="DF535" s="42"/>
      <c r="DG535" s="42"/>
      <c r="DH535" s="42"/>
      <c r="DI535" s="42"/>
      <c r="DJ535" s="42"/>
      <c r="DK535" s="42"/>
      <c r="DL535" s="42"/>
      <c r="DM535" s="42"/>
      <c r="DN535" s="42"/>
      <c r="DO535" s="42"/>
      <c r="DP535" s="42"/>
      <c r="DQ535" s="42"/>
      <c r="DR535" s="42"/>
      <c r="DS535" s="42"/>
      <c r="DT535" s="42"/>
      <c r="DU535" s="42"/>
      <c r="DV535" s="42"/>
      <c r="DW535" s="42"/>
      <c r="DX535" s="42"/>
      <c r="DY535" s="42"/>
      <c r="DZ535" s="42"/>
      <c r="EA535" s="42"/>
      <c r="EB535" s="42"/>
      <c r="EC535" s="42"/>
      <c r="ED535" s="42"/>
      <c r="EE535" s="42"/>
      <c r="EF535" s="42"/>
      <c r="EG535" s="42"/>
      <c r="EH535" s="42"/>
      <c r="EI535" s="42"/>
      <c r="EJ535" s="42"/>
      <c r="EK535" s="42"/>
      <c r="EL535" s="42"/>
      <c r="EM535" s="42"/>
      <c r="EN535" s="42"/>
      <c r="EO535" s="42"/>
      <c r="EP535" s="42"/>
      <c r="EQ535" s="42"/>
      <c r="ER535" s="42"/>
      <c r="ES535" s="42"/>
      <c r="ET535" s="42"/>
      <c r="EU535" s="42"/>
      <c r="EV535" s="42"/>
      <c r="EW535" s="42"/>
      <c r="EX535" s="42"/>
      <c r="EY535" s="42"/>
      <c r="EZ535" s="42"/>
      <c r="FA535" s="42"/>
      <c r="FB535" s="42"/>
      <c r="FC535" s="42"/>
      <c r="FD535" s="42"/>
      <c r="FE535" s="42"/>
      <c r="FF535" s="42"/>
      <c r="FG535" s="42"/>
      <c r="FH535" s="42"/>
      <c r="FI535" s="42"/>
      <c r="FJ535" s="42"/>
      <c r="FK535" s="42"/>
      <c r="FL535" s="42"/>
      <c r="FM535" s="42"/>
      <c r="FN535" s="42"/>
      <c r="FO535" s="42"/>
      <c r="FP535" s="42"/>
      <c r="FQ535" s="42"/>
      <c r="FR535" s="42"/>
      <c r="FS535" s="42"/>
      <c r="FT535" s="42"/>
      <c r="FU535" s="42"/>
      <c r="FV535" s="42"/>
      <c r="FW535" s="42"/>
      <c r="FX535" s="42"/>
      <c r="FY535" s="42"/>
      <c r="FZ535" s="42"/>
      <c r="GA535" s="42"/>
      <c r="GB535" s="42"/>
      <c r="GC535" s="42"/>
      <c r="GD535" s="42"/>
      <c r="GE535" s="42"/>
      <c r="GF535" s="42"/>
      <c r="GG535" s="42"/>
      <c r="GH535" s="42"/>
      <c r="GI535" s="42"/>
      <c r="GJ535" s="42"/>
      <c r="GK535" s="42"/>
      <c r="GL535" s="42"/>
      <c r="GM535" s="42"/>
      <c r="GN535" s="42"/>
      <c r="GO535" s="42"/>
      <c r="GP535" s="42"/>
      <c r="GQ535" s="42"/>
      <c r="GR535" s="42"/>
      <c r="GS535" s="42"/>
      <c r="GT535" s="42"/>
      <c r="GU535" s="42"/>
      <c r="GV535" s="42"/>
      <c r="GW535" s="42"/>
      <c r="GX535" s="42"/>
      <c r="GY535" s="42"/>
      <c r="GZ535" s="42"/>
      <c r="HA535" s="42"/>
      <c r="HB535" s="42"/>
      <c r="HC535" s="42"/>
      <c r="HD535" s="42"/>
      <c r="HE535" s="42"/>
      <c r="HF535" s="42"/>
      <c r="HG535" s="42"/>
      <c r="HH535" s="42"/>
      <c r="HI535" s="42"/>
      <c r="HJ535" s="42"/>
      <c r="HK535" s="42"/>
      <c r="HL535" s="42"/>
      <c r="HM535" s="42"/>
      <c r="HN535" s="42"/>
      <c r="HO535" s="42"/>
      <c r="HP535" s="42"/>
      <c r="HQ535" s="42"/>
      <c r="HR535" s="42"/>
      <c r="HS535" s="42"/>
      <c r="HT535" s="42"/>
      <c r="HU535" s="42"/>
      <c r="HV535" s="42"/>
      <c r="HW535" s="42"/>
    </row>
    <row r="536" spans="1:231" s="43" customFormat="1" x14ac:dyDescent="0.2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  <c r="CF536" s="42"/>
      <c r="CG536" s="42"/>
      <c r="CH536" s="42"/>
      <c r="CI536" s="42"/>
      <c r="CJ536" s="42"/>
      <c r="CK536" s="42"/>
      <c r="CL536" s="42"/>
      <c r="CM536" s="42"/>
      <c r="CN536" s="42"/>
      <c r="CO536" s="42"/>
      <c r="CP536" s="42"/>
      <c r="CQ536" s="42"/>
      <c r="CR536" s="42"/>
      <c r="CS536" s="42"/>
      <c r="CT536" s="42"/>
      <c r="CU536" s="42"/>
      <c r="CV536" s="42"/>
      <c r="CW536" s="42"/>
      <c r="CX536" s="42"/>
      <c r="CY536" s="42"/>
      <c r="CZ536" s="42"/>
      <c r="DA536" s="42"/>
      <c r="DB536" s="42"/>
      <c r="DC536" s="42"/>
      <c r="DD536" s="42"/>
      <c r="DE536" s="42"/>
      <c r="DF536" s="42"/>
      <c r="DG536" s="42"/>
      <c r="DH536" s="42"/>
      <c r="DI536" s="42"/>
      <c r="DJ536" s="42"/>
      <c r="DK536" s="42"/>
      <c r="DL536" s="42"/>
      <c r="DM536" s="42"/>
      <c r="DN536" s="42"/>
      <c r="DO536" s="42"/>
      <c r="DP536" s="42"/>
      <c r="DQ536" s="42"/>
      <c r="DR536" s="42"/>
      <c r="DS536" s="42"/>
      <c r="DT536" s="42"/>
      <c r="DU536" s="42"/>
      <c r="DV536" s="42"/>
      <c r="DW536" s="42"/>
      <c r="DX536" s="42"/>
      <c r="DY536" s="42"/>
      <c r="DZ536" s="42"/>
      <c r="EA536" s="42"/>
      <c r="EB536" s="42"/>
      <c r="EC536" s="42"/>
      <c r="ED536" s="42"/>
      <c r="EE536" s="42"/>
      <c r="EF536" s="42"/>
      <c r="EG536" s="42"/>
      <c r="EH536" s="42"/>
      <c r="EI536" s="42"/>
      <c r="EJ536" s="42"/>
      <c r="EK536" s="42"/>
      <c r="EL536" s="42"/>
      <c r="EM536" s="42"/>
      <c r="EN536" s="42"/>
      <c r="EO536" s="42"/>
      <c r="EP536" s="42"/>
      <c r="EQ536" s="42"/>
      <c r="ER536" s="42"/>
      <c r="ES536" s="42"/>
      <c r="ET536" s="42"/>
      <c r="EU536" s="42"/>
      <c r="EV536" s="42"/>
      <c r="EW536" s="42"/>
      <c r="EX536" s="42"/>
      <c r="EY536" s="42"/>
      <c r="EZ536" s="42"/>
      <c r="FA536" s="42"/>
      <c r="FB536" s="42"/>
      <c r="FC536" s="42"/>
      <c r="FD536" s="42"/>
      <c r="FE536" s="42"/>
      <c r="FF536" s="42"/>
      <c r="FG536" s="42"/>
      <c r="FH536" s="42"/>
      <c r="FI536" s="42"/>
      <c r="FJ536" s="42"/>
      <c r="FK536" s="42"/>
      <c r="FL536" s="42"/>
      <c r="FM536" s="42"/>
      <c r="FN536" s="42"/>
      <c r="FO536" s="42"/>
      <c r="FP536" s="42"/>
      <c r="FQ536" s="42"/>
      <c r="FR536" s="42"/>
      <c r="FS536" s="42"/>
      <c r="FT536" s="42"/>
      <c r="FU536" s="42"/>
      <c r="FV536" s="42"/>
      <c r="FW536" s="42"/>
      <c r="FX536" s="42"/>
      <c r="FY536" s="42"/>
      <c r="FZ536" s="42"/>
      <c r="GA536" s="42"/>
      <c r="GB536" s="42"/>
      <c r="GC536" s="42"/>
      <c r="GD536" s="42"/>
      <c r="GE536" s="42"/>
      <c r="GF536" s="42"/>
      <c r="GG536" s="42"/>
      <c r="GH536" s="42"/>
      <c r="GI536" s="42"/>
      <c r="GJ536" s="42"/>
      <c r="GK536" s="42"/>
      <c r="GL536" s="42"/>
      <c r="GM536" s="42"/>
      <c r="GN536" s="42"/>
      <c r="GO536" s="42"/>
      <c r="GP536" s="42"/>
      <c r="GQ536" s="42"/>
      <c r="GR536" s="42"/>
      <c r="GS536" s="42"/>
      <c r="GT536" s="42"/>
      <c r="GU536" s="42"/>
      <c r="GV536" s="42"/>
      <c r="GW536" s="42"/>
      <c r="GX536" s="42"/>
      <c r="GY536" s="42"/>
      <c r="GZ536" s="42"/>
      <c r="HA536" s="42"/>
      <c r="HB536" s="42"/>
      <c r="HC536" s="42"/>
      <c r="HD536" s="42"/>
      <c r="HE536" s="42"/>
      <c r="HF536" s="42"/>
      <c r="HG536" s="42"/>
      <c r="HH536" s="42"/>
      <c r="HI536" s="42"/>
      <c r="HJ536" s="42"/>
      <c r="HK536" s="42"/>
      <c r="HL536" s="42"/>
      <c r="HM536" s="42"/>
      <c r="HN536" s="42"/>
      <c r="HO536" s="42"/>
      <c r="HP536" s="42"/>
      <c r="HQ536" s="42"/>
      <c r="HR536" s="42"/>
      <c r="HS536" s="42"/>
      <c r="HT536" s="42"/>
      <c r="HU536" s="42"/>
      <c r="HV536" s="42"/>
      <c r="HW536" s="42"/>
    </row>
    <row r="537" spans="1:231" s="43" customFormat="1" x14ac:dyDescent="0.2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  <c r="CF537" s="42"/>
      <c r="CG537" s="42"/>
      <c r="CH537" s="42"/>
      <c r="CI537" s="42"/>
      <c r="CJ537" s="42"/>
      <c r="CK537" s="42"/>
      <c r="CL537" s="42"/>
      <c r="CM537" s="42"/>
      <c r="CN537" s="42"/>
      <c r="CO537" s="42"/>
      <c r="CP537" s="42"/>
      <c r="CQ537" s="42"/>
      <c r="CR537" s="42"/>
      <c r="CS537" s="42"/>
      <c r="CT537" s="42"/>
      <c r="CU537" s="42"/>
      <c r="CV537" s="42"/>
      <c r="CW537" s="42"/>
      <c r="CX537" s="42"/>
      <c r="CY537" s="42"/>
      <c r="CZ537" s="42"/>
      <c r="DA537" s="42"/>
      <c r="DB537" s="42"/>
      <c r="DC537" s="42"/>
      <c r="DD537" s="42"/>
      <c r="DE537" s="42"/>
      <c r="DF537" s="42"/>
      <c r="DG537" s="42"/>
      <c r="DH537" s="42"/>
      <c r="DI537" s="42"/>
      <c r="DJ537" s="42"/>
      <c r="DK537" s="42"/>
      <c r="DL537" s="42"/>
      <c r="DM537" s="42"/>
      <c r="DN537" s="42"/>
      <c r="DO537" s="42"/>
      <c r="DP537" s="42"/>
      <c r="DQ537" s="42"/>
      <c r="DR537" s="42"/>
      <c r="DS537" s="42"/>
      <c r="DT537" s="42"/>
      <c r="DU537" s="42"/>
      <c r="DV537" s="42"/>
      <c r="DW537" s="42"/>
      <c r="DX537" s="42"/>
      <c r="DY537" s="42"/>
      <c r="DZ537" s="42"/>
      <c r="EA537" s="42"/>
      <c r="EB537" s="42"/>
      <c r="EC537" s="42"/>
      <c r="ED537" s="42"/>
      <c r="EE537" s="42"/>
      <c r="EF537" s="42"/>
      <c r="EG537" s="42"/>
      <c r="EH537" s="42"/>
      <c r="EI537" s="42"/>
      <c r="EJ537" s="42"/>
      <c r="EK537" s="42"/>
      <c r="EL537" s="42"/>
      <c r="EM537" s="42"/>
      <c r="EN537" s="42"/>
      <c r="EO537" s="42"/>
      <c r="EP537" s="42"/>
      <c r="EQ537" s="42"/>
      <c r="ER537" s="42"/>
      <c r="ES537" s="42"/>
      <c r="ET537" s="42"/>
      <c r="EU537" s="42"/>
      <c r="EV537" s="42"/>
      <c r="EW537" s="42"/>
      <c r="EX537" s="42"/>
      <c r="EY537" s="42"/>
      <c r="EZ537" s="42"/>
      <c r="FA537" s="42"/>
      <c r="FB537" s="42"/>
      <c r="FC537" s="42"/>
      <c r="FD537" s="42"/>
      <c r="FE537" s="42"/>
      <c r="FF537" s="42"/>
      <c r="FG537" s="42"/>
      <c r="FH537" s="42"/>
      <c r="FI537" s="42"/>
      <c r="FJ537" s="42"/>
      <c r="FK537" s="42"/>
      <c r="FL537" s="42"/>
      <c r="FM537" s="42"/>
      <c r="FN537" s="42"/>
      <c r="FO537" s="42"/>
      <c r="FP537" s="42"/>
      <c r="FQ537" s="42"/>
      <c r="FR537" s="42"/>
      <c r="FS537" s="42"/>
      <c r="FT537" s="42"/>
      <c r="FU537" s="42"/>
      <c r="FV537" s="42"/>
      <c r="FW537" s="42"/>
      <c r="FX537" s="42"/>
      <c r="FY537" s="42"/>
      <c r="FZ537" s="42"/>
      <c r="GA537" s="42"/>
      <c r="GB537" s="42"/>
      <c r="GC537" s="42"/>
      <c r="GD537" s="42"/>
      <c r="GE537" s="42"/>
      <c r="GF537" s="42"/>
      <c r="GG537" s="42"/>
      <c r="GH537" s="42"/>
      <c r="GI537" s="42"/>
      <c r="GJ537" s="42"/>
      <c r="GK537" s="42"/>
      <c r="GL537" s="42"/>
      <c r="GM537" s="42"/>
      <c r="GN537" s="42"/>
      <c r="GO537" s="42"/>
      <c r="GP537" s="42"/>
      <c r="GQ537" s="42"/>
      <c r="GR537" s="42"/>
      <c r="GS537" s="42"/>
      <c r="GT537" s="42"/>
      <c r="GU537" s="42"/>
      <c r="GV537" s="42"/>
      <c r="GW537" s="42"/>
      <c r="GX537" s="42"/>
      <c r="GY537" s="42"/>
      <c r="GZ537" s="42"/>
      <c r="HA537" s="42"/>
      <c r="HB537" s="42"/>
      <c r="HC537" s="42"/>
      <c r="HD537" s="42"/>
      <c r="HE537" s="42"/>
      <c r="HF537" s="42"/>
      <c r="HG537" s="42"/>
      <c r="HH537" s="42"/>
      <c r="HI537" s="42"/>
      <c r="HJ537" s="42"/>
      <c r="HK537" s="42"/>
      <c r="HL537" s="42"/>
      <c r="HM537" s="42"/>
      <c r="HN537" s="42"/>
      <c r="HO537" s="42"/>
      <c r="HP537" s="42"/>
      <c r="HQ537" s="42"/>
      <c r="HR537" s="42"/>
      <c r="HS537" s="42"/>
      <c r="HT537" s="42"/>
      <c r="HU537" s="42"/>
      <c r="HV537" s="42"/>
      <c r="HW537" s="42"/>
    </row>
    <row r="538" spans="1:231" s="43" customFormat="1" x14ac:dyDescent="0.2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  <c r="CJ538" s="42"/>
      <c r="CK538" s="42"/>
      <c r="CL538" s="42"/>
      <c r="CM538" s="42"/>
      <c r="CN538" s="42"/>
      <c r="CO538" s="42"/>
      <c r="CP538" s="42"/>
      <c r="CQ538" s="42"/>
      <c r="CR538" s="42"/>
      <c r="CS538" s="42"/>
      <c r="CT538" s="42"/>
      <c r="CU538" s="42"/>
      <c r="CV538" s="42"/>
      <c r="CW538" s="42"/>
      <c r="CX538" s="42"/>
      <c r="CY538" s="42"/>
      <c r="CZ538" s="42"/>
      <c r="DA538" s="42"/>
      <c r="DB538" s="42"/>
      <c r="DC538" s="42"/>
      <c r="DD538" s="42"/>
      <c r="DE538" s="42"/>
      <c r="DF538" s="42"/>
      <c r="DG538" s="42"/>
      <c r="DH538" s="42"/>
      <c r="DI538" s="42"/>
      <c r="DJ538" s="42"/>
      <c r="DK538" s="42"/>
      <c r="DL538" s="42"/>
      <c r="DM538" s="42"/>
      <c r="DN538" s="42"/>
      <c r="DO538" s="42"/>
      <c r="DP538" s="42"/>
      <c r="DQ538" s="42"/>
      <c r="DR538" s="42"/>
      <c r="DS538" s="42"/>
      <c r="DT538" s="42"/>
      <c r="DU538" s="42"/>
      <c r="DV538" s="42"/>
      <c r="DW538" s="42"/>
      <c r="DX538" s="42"/>
      <c r="DY538" s="42"/>
      <c r="DZ538" s="42"/>
      <c r="EA538" s="42"/>
      <c r="EB538" s="42"/>
      <c r="EC538" s="42"/>
      <c r="ED538" s="42"/>
      <c r="EE538" s="42"/>
      <c r="EF538" s="42"/>
      <c r="EG538" s="42"/>
      <c r="EH538" s="42"/>
      <c r="EI538" s="42"/>
      <c r="EJ538" s="42"/>
      <c r="EK538" s="42"/>
      <c r="EL538" s="42"/>
      <c r="EM538" s="42"/>
      <c r="EN538" s="42"/>
      <c r="EO538" s="42"/>
      <c r="EP538" s="42"/>
      <c r="EQ538" s="42"/>
      <c r="ER538" s="42"/>
      <c r="ES538" s="42"/>
      <c r="ET538" s="42"/>
      <c r="EU538" s="42"/>
      <c r="EV538" s="42"/>
      <c r="EW538" s="42"/>
      <c r="EX538" s="42"/>
      <c r="EY538" s="42"/>
      <c r="EZ538" s="42"/>
      <c r="FA538" s="42"/>
      <c r="FB538" s="42"/>
      <c r="FC538" s="42"/>
      <c r="FD538" s="42"/>
      <c r="FE538" s="42"/>
      <c r="FF538" s="42"/>
      <c r="FG538" s="42"/>
      <c r="FH538" s="42"/>
      <c r="FI538" s="42"/>
      <c r="FJ538" s="42"/>
      <c r="FK538" s="42"/>
      <c r="FL538" s="42"/>
      <c r="FM538" s="42"/>
      <c r="FN538" s="42"/>
      <c r="FO538" s="42"/>
      <c r="FP538" s="42"/>
      <c r="FQ538" s="42"/>
      <c r="FR538" s="42"/>
      <c r="FS538" s="42"/>
      <c r="FT538" s="42"/>
      <c r="FU538" s="42"/>
      <c r="FV538" s="42"/>
      <c r="FW538" s="42"/>
      <c r="FX538" s="42"/>
      <c r="FY538" s="42"/>
      <c r="FZ538" s="42"/>
      <c r="GA538" s="42"/>
      <c r="GB538" s="42"/>
      <c r="GC538" s="42"/>
      <c r="GD538" s="42"/>
      <c r="GE538" s="42"/>
      <c r="GF538" s="42"/>
      <c r="GG538" s="42"/>
      <c r="GH538" s="42"/>
      <c r="GI538" s="42"/>
      <c r="GJ538" s="42"/>
      <c r="GK538" s="42"/>
      <c r="GL538" s="42"/>
      <c r="GM538" s="42"/>
      <c r="GN538" s="42"/>
      <c r="GO538" s="42"/>
      <c r="GP538" s="42"/>
      <c r="GQ538" s="42"/>
      <c r="GR538" s="42"/>
      <c r="GS538" s="42"/>
      <c r="GT538" s="42"/>
      <c r="GU538" s="42"/>
      <c r="GV538" s="42"/>
      <c r="GW538" s="42"/>
      <c r="GX538" s="42"/>
      <c r="GY538" s="42"/>
      <c r="GZ538" s="42"/>
      <c r="HA538" s="42"/>
      <c r="HB538" s="42"/>
      <c r="HC538" s="42"/>
      <c r="HD538" s="42"/>
      <c r="HE538" s="42"/>
      <c r="HF538" s="42"/>
      <c r="HG538" s="42"/>
      <c r="HH538" s="42"/>
      <c r="HI538" s="42"/>
      <c r="HJ538" s="42"/>
      <c r="HK538" s="42"/>
      <c r="HL538" s="42"/>
      <c r="HM538" s="42"/>
      <c r="HN538" s="42"/>
      <c r="HO538" s="42"/>
      <c r="HP538" s="42"/>
      <c r="HQ538" s="42"/>
      <c r="HR538" s="42"/>
      <c r="HS538" s="42"/>
      <c r="HT538" s="42"/>
      <c r="HU538" s="42"/>
      <c r="HV538" s="42"/>
      <c r="HW538" s="42"/>
    </row>
    <row r="539" spans="1:231" s="43" customFormat="1" x14ac:dyDescent="0.2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2"/>
      <c r="CH539" s="42"/>
      <c r="CI539" s="42"/>
      <c r="CJ539" s="42"/>
      <c r="CK539" s="42"/>
      <c r="CL539" s="42"/>
      <c r="CM539" s="42"/>
      <c r="CN539" s="42"/>
      <c r="CO539" s="42"/>
      <c r="CP539" s="42"/>
      <c r="CQ539" s="42"/>
      <c r="CR539" s="42"/>
      <c r="CS539" s="42"/>
      <c r="CT539" s="42"/>
      <c r="CU539" s="42"/>
      <c r="CV539" s="42"/>
      <c r="CW539" s="42"/>
      <c r="CX539" s="42"/>
      <c r="CY539" s="42"/>
      <c r="CZ539" s="42"/>
      <c r="DA539" s="42"/>
      <c r="DB539" s="42"/>
      <c r="DC539" s="42"/>
      <c r="DD539" s="42"/>
      <c r="DE539" s="42"/>
      <c r="DF539" s="42"/>
      <c r="DG539" s="42"/>
      <c r="DH539" s="42"/>
      <c r="DI539" s="42"/>
      <c r="DJ539" s="42"/>
      <c r="DK539" s="42"/>
      <c r="DL539" s="42"/>
      <c r="DM539" s="42"/>
      <c r="DN539" s="42"/>
      <c r="DO539" s="42"/>
      <c r="DP539" s="42"/>
      <c r="DQ539" s="42"/>
      <c r="DR539" s="42"/>
      <c r="DS539" s="42"/>
      <c r="DT539" s="42"/>
      <c r="DU539" s="42"/>
      <c r="DV539" s="42"/>
      <c r="DW539" s="42"/>
      <c r="DX539" s="42"/>
      <c r="DY539" s="42"/>
      <c r="DZ539" s="42"/>
      <c r="EA539" s="42"/>
      <c r="EB539" s="42"/>
      <c r="EC539" s="42"/>
      <c r="ED539" s="42"/>
      <c r="EE539" s="42"/>
      <c r="EF539" s="42"/>
      <c r="EG539" s="42"/>
      <c r="EH539" s="42"/>
      <c r="EI539" s="42"/>
      <c r="EJ539" s="42"/>
      <c r="EK539" s="42"/>
      <c r="EL539" s="42"/>
      <c r="EM539" s="42"/>
      <c r="EN539" s="42"/>
      <c r="EO539" s="42"/>
      <c r="EP539" s="42"/>
      <c r="EQ539" s="42"/>
      <c r="ER539" s="42"/>
      <c r="ES539" s="42"/>
      <c r="ET539" s="42"/>
      <c r="EU539" s="42"/>
      <c r="EV539" s="42"/>
      <c r="EW539" s="42"/>
      <c r="EX539" s="42"/>
      <c r="EY539" s="42"/>
      <c r="EZ539" s="42"/>
      <c r="FA539" s="42"/>
      <c r="FB539" s="42"/>
      <c r="FC539" s="42"/>
      <c r="FD539" s="42"/>
      <c r="FE539" s="42"/>
      <c r="FF539" s="42"/>
      <c r="FG539" s="42"/>
      <c r="FH539" s="42"/>
      <c r="FI539" s="42"/>
      <c r="FJ539" s="42"/>
      <c r="FK539" s="42"/>
      <c r="FL539" s="42"/>
      <c r="FM539" s="42"/>
      <c r="FN539" s="42"/>
      <c r="FO539" s="42"/>
      <c r="FP539" s="42"/>
      <c r="FQ539" s="42"/>
      <c r="FR539" s="42"/>
      <c r="FS539" s="42"/>
      <c r="FT539" s="42"/>
      <c r="FU539" s="42"/>
      <c r="FV539" s="42"/>
      <c r="FW539" s="42"/>
      <c r="FX539" s="42"/>
      <c r="FY539" s="42"/>
      <c r="FZ539" s="42"/>
      <c r="GA539" s="42"/>
      <c r="GB539" s="42"/>
      <c r="GC539" s="42"/>
      <c r="GD539" s="42"/>
      <c r="GE539" s="42"/>
      <c r="GF539" s="42"/>
      <c r="GG539" s="42"/>
      <c r="GH539" s="42"/>
      <c r="GI539" s="42"/>
      <c r="GJ539" s="42"/>
      <c r="GK539" s="42"/>
      <c r="GL539" s="42"/>
      <c r="GM539" s="42"/>
      <c r="GN539" s="42"/>
      <c r="GO539" s="42"/>
      <c r="GP539" s="42"/>
      <c r="GQ539" s="42"/>
      <c r="GR539" s="42"/>
      <c r="GS539" s="42"/>
      <c r="GT539" s="42"/>
      <c r="GU539" s="42"/>
      <c r="GV539" s="42"/>
      <c r="GW539" s="42"/>
      <c r="GX539" s="42"/>
      <c r="GY539" s="42"/>
      <c r="GZ539" s="42"/>
      <c r="HA539" s="42"/>
      <c r="HB539" s="42"/>
      <c r="HC539" s="42"/>
      <c r="HD539" s="42"/>
      <c r="HE539" s="42"/>
      <c r="HF539" s="42"/>
      <c r="HG539" s="42"/>
      <c r="HH539" s="42"/>
      <c r="HI539" s="42"/>
      <c r="HJ539" s="42"/>
      <c r="HK539" s="42"/>
      <c r="HL539" s="42"/>
      <c r="HM539" s="42"/>
      <c r="HN539" s="42"/>
      <c r="HO539" s="42"/>
      <c r="HP539" s="42"/>
      <c r="HQ539" s="42"/>
      <c r="HR539" s="42"/>
      <c r="HS539" s="42"/>
      <c r="HT539" s="42"/>
      <c r="HU539" s="42"/>
      <c r="HV539" s="42"/>
      <c r="HW539" s="42"/>
    </row>
    <row r="540" spans="1:231" s="43" customFormat="1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  <c r="CE540" s="42"/>
      <c r="CF540" s="42"/>
      <c r="CG540" s="42"/>
      <c r="CH540" s="42"/>
      <c r="CI540" s="42"/>
      <c r="CJ540" s="42"/>
      <c r="CK540" s="42"/>
      <c r="CL540" s="42"/>
      <c r="CM540" s="42"/>
      <c r="CN540" s="42"/>
      <c r="CO540" s="42"/>
      <c r="CP540" s="42"/>
      <c r="CQ540" s="42"/>
      <c r="CR540" s="42"/>
      <c r="CS540" s="42"/>
      <c r="CT540" s="42"/>
      <c r="CU540" s="42"/>
      <c r="CV540" s="42"/>
      <c r="CW540" s="42"/>
      <c r="CX540" s="42"/>
      <c r="CY540" s="42"/>
      <c r="CZ540" s="42"/>
      <c r="DA540" s="42"/>
      <c r="DB540" s="42"/>
      <c r="DC540" s="42"/>
      <c r="DD540" s="42"/>
      <c r="DE540" s="42"/>
      <c r="DF540" s="42"/>
      <c r="DG540" s="42"/>
      <c r="DH540" s="42"/>
      <c r="DI540" s="42"/>
      <c r="DJ540" s="42"/>
      <c r="DK540" s="42"/>
      <c r="DL540" s="42"/>
      <c r="DM540" s="42"/>
      <c r="DN540" s="42"/>
      <c r="DO540" s="42"/>
      <c r="DP540" s="42"/>
      <c r="DQ540" s="42"/>
      <c r="DR540" s="42"/>
      <c r="DS540" s="42"/>
      <c r="DT540" s="42"/>
      <c r="DU540" s="42"/>
      <c r="DV540" s="42"/>
      <c r="DW540" s="42"/>
      <c r="DX540" s="42"/>
      <c r="DY540" s="42"/>
      <c r="DZ540" s="42"/>
      <c r="EA540" s="42"/>
      <c r="EB540" s="42"/>
      <c r="EC540" s="42"/>
      <c r="ED540" s="42"/>
      <c r="EE540" s="42"/>
      <c r="EF540" s="42"/>
      <c r="EG540" s="42"/>
      <c r="EH540" s="42"/>
      <c r="EI540" s="42"/>
      <c r="EJ540" s="42"/>
      <c r="EK540" s="42"/>
      <c r="EL540" s="42"/>
      <c r="EM540" s="42"/>
      <c r="EN540" s="42"/>
      <c r="EO540" s="42"/>
      <c r="EP540" s="42"/>
      <c r="EQ540" s="42"/>
      <c r="ER540" s="42"/>
      <c r="ES540" s="42"/>
      <c r="ET540" s="42"/>
      <c r="EU540" s="42"/>
      <c r="EV540" s="42"/>
      <c r="EW540" s="42"/>
      <c r="EX540" s="42"/>
      <c r="EY540" s="42"/>
      <c r="EZ540" s="42"/>
      <c r="FA540" s="42"/>
      <c r="FB540" s="42"/>
      <c r="FC540" s="42"/>
      <c r="FD540" s="42"/>
      <c r="FE540" s="42"/>
      <c r="FF540" s="42"/>
      <c r="FG540" s="42"/>
      <c r="FH540" s="42"/>
      <c r="FI540" s="42"/>
      <c r="FJ540" s="42"/>
      <c r="FK540" s="42"/>
      <c r="FL540" s="42"/>
      <c r="FM540" s="42"/>
      <c r="FN540" s="42"/>
      <c r="FO540" s="42"/>
      <c r="FP540" s="42"/>
      <c r="FQ540" s="42"/>
      <c r="FR540" s="42"/>
      <c r="FS540" s="42"/>
      <c r="FT540" s="42"/>
      <c r="FU540" s="42"/>
      <c r="FV540" s="42"/>
      <c r="FW540" s="42"/>
      <c r="FX540" s="42"/>
      <c r="FY540" s="42"/>
      <c r="FZ540" s="42"/>
      <c r="GA540" s="42"/>
      <c r="GB540" s="42"/>
      <c r="GC540" s="42"/>
      <c r="GD540" s="42"/>
      <c r="GE540" s="42"/>
      <c r="GF540" s="42"/>
      <c r="GG540" s="42"/>
      <c r="GH540" s="42"/>
      <c r="GI540" s="42"/>
      <c r="GJ540" s="42"/>
      <c r="GK540" s="42"/>
      <c r="GL540" s="42"/>
      <c r="GM540" s="42"/>
      <c r="GN540" s="42"/>
      <c r="GO540" s="42"/>
      <c r="GP540" s="42"/>
      <c r="GQ540" s="42"/>
      <c r="GR540" s="42"/>
      <c r="GS540" s="42"/>
      <c r="GT540" s="42"/>
      <c r="GU540" s="42"/>
      <c r="GV540" s="42"/>
      <c r="GW540" s="42"/>
      <c r="GX540" s="42"/>
      <c r="GY540" s="42"/>
      <c r="GZ540" s="42"/>
      <c r="HA540" s="42"/>
      <c r="HB540" s="42"/>
      <c r="HC540" s="42"/>
      <c r="HD540" s="42"/>
      <c r="HE540" s="42"/>
      <c r="HF540" s="42"/>
      <c r="HG540" s="42"/>
      <c r="HH540" s="42"/>
      <c r="HI540" s="42"/>
      <c r="HJ540" s="42"/>
      <c r="HK540" s="42"/>
      <c r="HL540" s="42"/>
      <c r="HM540" s="42"/>
      <c r="HN540" s="42"/>
      <c r="HO540" s="42"/>
      <c r="HP540" s="42"/>
      <c r="HQ540" s="42"/>
      <c r="HR540" s="42"/>
      <c r="HS540" s="42"/>
      <c r="HT540" s="42"/>
      <c r="HU540" s="42"/>
      <c r="HV540" s="42"/>
      <c r="HW540" s="42"/>
    </row>
    <row r="541" spans="1:231" s="43" customFormat="1" x14ac:dyDescent="0.2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2"/>
      <c r="CH541" s="42"/>
      <c r="CI541" s="42"/>
      <c r="CJ541" s="42"/>
      <c r="CK541" s="42"/>
      <c r="CL541" s="42"/>
      <c r="CM541" s="42"/>
      <c r="CN541" s="42"/>
      <c r="CO541" s="42"/>
      <c r="CP541" s="42"/>
      <c r="CQ541" s="42"/>
      <c r="CR541" s="42"/>
      <c r="CS541" s="42"/>
      <c r="CT541" s="42"/>
      <c r="CU541" s="42"/>
      <c r="CV541" s="42"/>
      <c r="CW541" s="42"/>
      <c r="CX541" s="42"/>
      <c r="CY541" s="42"/>
      <c r="CZ541" s="42"/>
      <c r="DA541" s="42"/>
      <c r="DB541" s="42"/>
      <c r="DC541" s="42"/>
      <c r="DD541" s="42"/>
      <c r="DE541" s="42"/>
      <c r="DF541" s="42"/>
      <c r="DG541" s="42"/>
      <c r="DH541" s="42"/>
      <c r="DI541" s="42"/>
      <c r="DJ541" s="42"/>
      <c r="DK541" s="42"/>
      <c r="DL541" s="42"/>
      <c r="DM541" s="42"/>
      <c r="DN541" s="42"/>
      <c r="DO541" s="42"/>
      <c r="DP541" s="42"/>
      <c r="DQ541" s="42"/>
      <c r="DR541" s="42"/>
      <c r="DS541" s="42"/>
      <c r="DT541" s="42"/>
      <c r="DU541" s="42"/>
      <c r="DV541" s="42"/>
      <c r="DW541" s="42"/>
      <c r="DX541" s="42"/>
      <c r="DY541" s="42"/>
      <c r="DZ541" s="42"/>
      <c r="EA541" s="42"/>
      <c r="EB541" s="42"/>
      <c r="EC541" s="42"/>
      <c r="ED541" s="42"/>
      <c r="EE541" s="42"/>
      <c r="EF541" s="42"/>
      <c r="EG541" s="42"/>
      <c r="EH541" s="42"/>
      <c r="EI541" s="42"/>
      <c r="EJ541" s="42"/>
      <c r="EK541" s="42"/>
      <c r="EL541" s="42"/>
      <c r="EM541" s="42"/>
      <c r="EN541" s="42"/>
      <c r="EO541" s="42"/>
      <c r="EP541" s="42"/>
      <c r="EQ541" s="42"/>
      <c r="ER541" s="42"/>
      <c r="ES541" s="42"/>
      <c r="ET541" s="42"/>
      <c r="EU541" s="42"/>
      <c r="EV541" s="42"/>
      <c r="EW541" s="42"/>
      <c r="EX541" s="42"/>
      <c r="EY541" s="42"/>
      <c r="EZ541" s="42"/>
      <c r="FA541" s="42"/>
      <c r="FB541" s="42"/>
      <c r="FC541" s="42"/>
      <c r="FD541" s="42"/>
      <c r="FE541" s="42"/>
      <c r="FF541" s="42"/>
      <c r="FG541" s="42"/>
      <c r="FH541" s="42"/>
      <c r="FI541" s="42"/>
      <c r="FJ541" s="42"/>
      <c r="FK541" s="42"/>
      <c r="FL541" s="42"/>
      <c r="FM541" s="42"/>
      <c r="FN541" s="42"/>
      <c r="FO541" s="42"/>
      <c r="FP541" s="42"/>
      <c r="FQ541" s="42"/>
      <c r="FR541" s="42"/>
      <c r="FS541" s="42"/>
      <c r="FT541" s="42"/>
      <c r="FU541" s="42"/>
      <c r="FV541" s="42"/>
      <c r="FW541" s="42"/>
      <c r="FX541" s="42"/>
      <c r="FY541" s="42"/>
      <c r="FZ541" s="42"/>
      <c r="GA541" s="42"/>
      <c r="GB541" s="42"/>
      <c r="GC541" s="42"/>
      <c r="GD541" s="42"/>
      <c r="GE541" s="42"/>
      <c r="GF541" s="42"/>
      <c r="GG541" s="42"/>
      <c r="GH541" s="42"/>
      <c r="GI541" s="42"/>
      <c r="GJ541" s="42"/>
      <c r="GK541" s="42"/>
      <c r="GL541" s="42"/>
      <c r="GM541" s="42"/>
      <c r="GN541" s="42"/>
      <c r="GO541" s="42"/>
      <c r="GP541" s="42"/>
      <c r="GQ541" s="42"/>
      <c r="GR541" s="42"/>
      <c r="GS541" s="42"/>
      <c r="GT541" s="42"/>
      <c r="GU541" s="42"/>
      <c r="GV541" s="42"/>
      <c r="GW541" s="42"/>
      <c r="GX541" s="42"/>
      <c r="GY541" s="42"/>
      <c r="GZ541" s="42"/>
      <c r="HA541" s="42"/>
      <c r="HB541" s="42"/>
      <c r="HC541" s="42"/>
      <c r="HD541" s="42"/>
      <c r="HE541" s="42"/>
      <c r="HF541" s="42"/>
      <c r="HG541" s="42"/>
      <c r="HH541" s="42"/>
      <c r="HI541" s="42"/>
      <c r="HJ541" s="42"/>
      <c r="HK541" s="42"/>
      <c r="HL541" s="42"/>
      <c r="HM541" s="42"/>
      <c r="HN541" s="42"/>
      <c r="HO541" s="42"/>
      <c r="HP541" s="42"/>
      <c r="HQ541" s="42"/>
      <c r="HR541" s="42"/>
      <c r="HS541" s="42"/>
      <c r="HT541" s="42"/>
      <c r="HU541" s="42"/>
      <c r="HV541" s="42"/>
      <c r="HW541" s="42"/>
    </row>
    <row r="542" spans="1:231" s="43" customFormat="1" x14ac:dyDescent="0.2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2"/>
      <c r="CH542" s="42"/>
      <c r="CI542" s="42"/>
      <c r="CJ542" s="42"/>
      <c r="CK542" s="42"/>
      <c r="CL542" s="42"/>
      <c r="CM542" s="42"/>
      <c r="CN542" s="42"/>
      <c r="CO542" s="42"/>
      <c r="CP542" s="42"/>
      <c r="CQ542" s="42"/>
      <c r="CR542" s="42"/>
      <c r="CS542" s="42"/>
      <c r="CT542" s="42"/>
      <c r="CU542" s="42"/>
      <c r="CV542" s="42"/>
      <c r="CW542" s="42"/>
      <c r="CX542" s="42"/>
      <c r="CY542" s="42"/>
      <c r="CZ542" s="42"/>
      <c r="DA542" s="42"/>
      <c r="DB542" s="42"/>
      <c r="DC542" s="42"/>
      <c r="DD542" s="42"/>
      <c r="DE542" s="42"/>
      <c r="DF542" s="42"/>
      <c r="DG542" s="42"/>
      <c r="DH542" s="42"/>
      <c r="DI542" s="42"/>
      <c r="DJ542" s="42"/>
      <c r="DK542" s="42"/>
      <c r="DL542" s="42"/>
      <c r="DM542" s="42"/>
      <c r="DN542" s="42"/>
      <c r="DO542" s="42"/>
      <c r="DP542" s="42"/>
      <c r="DQ542" s="42"/>
      <c r="DR542" s="42"/>
      <c r="DS542" s="42"/>
      <c r="DT542" s="42"/>
      <c r="DU542" s="42"/>
      <c r="DV542" s="42"/>
      <c r="DW542" s="42"/>
      <c r="DX542" s="42"/>
      <c r="DY542" s="42"/>
      <c r="DZ542" s="42"/>
      <c r="EA542" s="42"/>
      <c r="EB542" s="42"/>
      <c r="EC542" s="42"/>
      <c r="ED542" s="42"/>
      <c r="EE542" s="42"/>
      <c r="EF542" s="42"/>
      <c r="EG542" s="42"/>
      <c r="EH542" s="42"/>
      <c r="EI542" s="42"/>
      <c r="EJ542" s="42"/>
      <c r="EK542" s="42"/>
      <c r="EL542" s="42"/>
      <c r="EM542" s="42"/>
      <c r="EN542" s="42"/>
      <c r="EO542" s="42"/>
      <c r="EP542" s="42"/>
      <c r="EQ542" s="42"/>
      <c r="ER542" s="42"/>
      <c r="ES542" s="42"/>
      <c r="ET542" s="42"/>
      <c r="EU542" s="42"/>
      <c r="EV542" s="42"/>
      <c r="EW542" s="42"/>
      <c r="EX542" s="42"/>
      <c r="EY542" s="42"/>
      <c r="EZ542" s="42"/>
      <c r="FA542" s="42"/>
      <c r="FB542" s="42"/>
      <c r="FC542" s="42"/>
      <c r="FD542" s="42"/>
      <c r="FE542" s="42"/>
      <c r="FF542" s="42"/>
      <c r="FG542" s="42"/>
      <c r="FH542" s="42"/>
      <c r="FI542" s="42"/>
      <c r="FJ542" s="42"/>
      <c r="FK542" s="42"/>
      <c r="FL542" s="42"/>
      <c r="FM542" s="42"/>
      <c r="FN542" s="42"/>
      <c r="FO542" s="42"/>
      <c r="FP542" s="42"/>
      <c r="FQ542" s="42"/>
      <c r="FR542" s="42"/>
      <c r="FS542" s="42"/>
      <c r="FT542" s="42"/>
      <c r="FU542" s="42"/>
      <c r="FV542" s="42"/>
      <c r="FW542" s="42"/>
      <c r="FX542" s="42"/>
      <c r="FY542" s="42"/>
      <c r="FZ542" s="42"/>
      <c r="GA542" s="42"/>
      <c r="GB542" s="42"/>
      <c r="GC542" s="42"/>
      <c r="GD542" s="42"/>
      <c r="GE542" s="42"/>
      <c r="GF542" s="42"/>
      <c r="GG542" s="42"/>
      <c r="GH542" s="42"/>
      <c r="GI542" s="42"/>
      <c r="GJ542" s="42"/>
      <c r="GK542" s="42"/>
      <c r="GL542" s="42"/>
      <c r="GM542" s="42"/>
      <c r="GN542" s="42"/>
      <c r="GO542" s="42"/>
      <c r="GP542" s="42"/>
      <c r="GQ542" s="42"/>
      <c r="GR542" s="42"/>
      <c r="GS542" s="42"/>
      <c r="GT542" s="42"/>
      <c r="GU542" s="42"/>
      <c r="GV542" s="42"/>
      <c r="GW542" s="42"/>
      <c r="GX542" s="42"/>
      <c r="GY542" s="42"/>
      <c r="GZ542" s="42"/>
      <c r="HA542" s="42"/>
      <c r="HB542" s="42"/>
      <c r="HC542" s="42"/>
      <c r="HD542" s="42"/>
      <c r="HE542" s="42"/>
      <c r="HF542" s="42"/>
      <c r="HG542" s="42"/>
      <c r="HH542" s="42"/>
      <c r="HI542" s="42"/>
      <c r="HJ542" s="42"/>
      <c r="HK542" s="42"/>
      <c r="HL542" s="42"/>
      <c r="HM542" s="42"/>
      <c r="HN542" s="42"/>
      <c r="HO542" s="42"/>
      <c r="HP542" s="42"/>
      <c r="HQ542" s="42"/>
      <c r="HR542" s="42"/>
      <c r="HS542" s="42"/>
      <c r="HT542" s="42"/>
      <c r="HU542" s="42"/>
      <c r="HV542" s="42"/>
      <c r="HW542" s="42"/>
    </row>
    <row r="543" spans="1:231" s="43" customFormat="1" x14ac:dyDescent="0.2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2"/>
      <c r="CH543" s="42"/>
      <c r="CI543" s="42"/>
      <c r="CJ543" s="42"/>
      <c r="CK543" s="42"/>
      <c r="CL543" s="42"/>
      <c r="CM543" s="42"/>
      <c r="CN543" s="42"/>
      <c r="CO543" s="42"/>
      <c r="CP543" s="42"/>
      <c r="CQ543" s="42"/>
      <c r="CR543" s="42"/>
      <c r="CS543" s="42"/>
      <c r="CT543" s="42"/>
      <c r="CU543" s="42"/>
      <c r="CV543" s="42"/>
      <c r="CW543" s="42"/>
      <c r="CX543" s="42"/>
      <c r="CY543" s="42"/>
      <c r="CZ543" s="42"/>
      <c r="DA543" s="42"/>
      <c r="DB543" s="42"/>
      <c r="DC543" s="42"/>
      <c r="DD543" s="42"/>
      <c r="DE543" s="42"/>
      <c r="DF543" s="42"/>
      <c r="DG543" s="42"/>
      <c r="DH543" s="42"/>
      <c r="DI543" s="42"/>
      <c r="DJ543" s="42"/>
      <c r="DK543" s="42"/>
      <c r="DL543" s="42"/>
      <c r="DM543" s="42"/>
      <c r="DN543" s="42"/>
      <c r="DO543" s="42"/>
      <c r="DP543" s="42"/>
      <c r="DQ543" s="42"/>
      <c r="DR543" s="42"/>
      <c r="DS543" s="42"/>
      <c r="DT543" s="42"/>
      <c r="DU543" s="42"/>
      <c r="DV543" s="42"/>
      <c r="DW543" s="42"/>
      <c r="DX543" s="42"/>
      <c r="DY543" s="42"/>
      <c r="DZ543" s="42"/>
      <c r="EA543" s="42"/>
      <c r="EB543" s="42"/>
      <c r="EC543" s="42"/>
      <c r="ED543" s="42"/>
      <c r="EE543" s="42"/>
      <c r="EF543" s="42"/>
      <c r="EG543" s="42"/>
      <c r="EH543" s="42"/>
      <c r="EI543" s="42"/>
      <c r="EJ543" s="42"/>
      <c r="EK543" s="42"/>
      <c r="EL543" s="42"/>
      <c r="EM543" s="42"/>
      <c r="EN543" s="42"/>
      <c r="EO543" s="42"/>
      <c r="EP543" s="42"/>
      <c r="EQ543" s="42"/>
      <c r="ER543" s="42"/>
      <c r="ES543" s="42"/>
      <c r="ET543" s="42"/>
      <c r="EU543" s="42"/>
      <c r="EV543" s="42"/>
      <c r="EW543" s="42"/>
      <c r="EX543" s="42"/>
      <c r="EY543" s="42"/>
      <c r="EZ543" s="42"/>
      <c r="FA543" s="42"/>
      <c r="FB543" s="42"/>
      <c r="FC543" s="42"/>
      <c r="FD543" s="42"/>
      <c r="FE543" s="42"/>
      <c r="FF543" s="42"/>
      <c r="FG543" s="42"/>
      <c r="FH543" s="42"/>
      <c r="FI543" s="42"/>
      <c r="FJ543" s="42"/>
      <c r="FK543" s="42"/>
      <c r="FL543" s="42"/>
      <c r="FM543" s="42"/>
      <c r="FN543" s="42"/>
      <c r="FO543" s="42"/>
      <c r="FP543" s="42"/>
      <c r="FQ543" s="42"/>
      <c r="FR543" s="42"/>
      <c r="FS543" s="42"/>
      <c r="FT543" s="42"/>
      <c r="FU543" s="42"/>
      <c r="FV543" s="42"/>
      <c r="FW543" s="42"/>
      <c r="FX543" s="42"/>
      <c r="FY543" s="42"/>
      <c r="FZ543" s="42"/>
      <c r="GA543" s="42"/>
      <c r="GB543" s="42"/>
      <c r="GC543" s="42"/>
      <c r="GD543" s="42"/>
      <c r="GE543" s="42"/>
      <c r="GF543" s="42"/>
      <c r="GG543" s="42"/>
      <c r="GH543" s="42"/>
      <c r="GI543" s="42"/>
      <c r="GJ543" s="42"/>
      <c r="GK543" s="42"/>
      <c r="GL543" s="42"/>
      <c r="GM543" s="42"/>
      <c r="GN543" s="42"/>
      <c r="GO543" s="42"/>
      <c r="GP543" s="42"/>
      <c r="GQ543" s="42"/>
      <c r="GR543" s="42"/>
      <c r="GS543" s="42"/>
      <c r="GT543" s="42"/>
      <c r="GU543" s="42"/>
      <c r="GV543" s="42"/>
      <c r="GW543" s="42"/>
      <c r="GX543" s="42"/>
      <c r="GY543" s="42"/>
      <c r="GZ543" s="42"/>
      <c r="HA543" s="42"/>
      <c r="HB543" s="42"/>
      <c r="HC543" s="42"/>
      <c r="HD543" s="42"/>
      <c r="HE543" s="42"/>
      <c r="HF543" s="42"/>
      <c r="HG543" s="42"/>
      <c r="HH543" s="42"/>
      <c r="HI543" s="42"/>
      <c r="HJ543" s="42"/>
      <c r="HK543" s="42"/>
      <c r="HL543" s="42"/>
      <c r="HM543" s="42"/>
      <c r="HN543" s="42"/>
      <c r="HO543" s="42"/>
      <c r="HP543" s="42"/>
      <c r="HQ543" s="42"/>
      <c r="HR543" s="42"/>
      <c r="HS543" s="42"/>
      <c r="HT543" s="42"/>
      <c r="HU543" s="42"/>
      <c r="HV543" s="42"/>
      <c r="HW543" s="42"/>
    </row>
    <row r="544" spans="1:231" s="43" customFormat="1" x14ac:dyDescent="0.2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  <c r="CF544" s="42"/>
      <c r="CG544" s="42"/>
      <c r="CH544" s="42"/>
      <c r="CI544" s="42"/>
      <c r="CJ544" s="42"/>
      <c r="CK544" s="42"/>
      <c r="CL544" s="42"/>
      <c r="CM544" s="42"/>
      <c r="CN544" s="42"/>
      <c r="CO544" s="42"/>
      <c r="CP544" s="42"/>
      <c r="CQ544" s="42"/>
      <c r="CR544" s="42"/>
      <c r="CS544" s="42"/>
      <c r="CT544" s="42"/>
      <c r="CU544" s="42"/>
      <c r="CV544" s="42"/>
      <c r="CW544" s="42"/>
      <c r="CX544" s="42"/>
      <c r="CY544" s="42"/>
      <c r="CZ544" s="42"/>
      <c r="DA544" s="42"/>
      <c r="DB544" s="42"/>
      <c r="DC544" s="42"/>
      <c r="DD544" s="42"/>
      <c r="DE544" s="42"/>
      <c r="DF544" s="42"/>
      <c r="DG544" s="42"/>
      <c r="DH544" s="42"/>
      <c r="DI544" s="42"/>
      <c r="DJ544" s="42"/>
      <c r="DK544" s="42"/>
      <c r="DL544" s="42"/>
      <c r="DM544" s="42"/>
      <c r="DN544" s="42"/>
      <c r="DO544" s="42"/>
      <c r="DP544" s="42"/>
      <c r="DQ544" s="42"/>
      <c r="DR544" s="42"/>
      <c r="DS544" s="42"/>
      <c r="DT544" s="42"/>
      <c r="DU544" s="42"/>
      <c r="DV544" s="42"/>
      <c r="DW544" s="42"/>
      <c r="DX544" s="42"/>
      <c r="DY544" s="42"/>
      <c r="DZ544" s="42"/>
      <c r="EA544" s="42"/>
      <c r="EB544" s="42"/>
      <c r="EC544" s="42"/>
      <c r="ED544" s="42"/>
      <c r="EE544" s="42"/>
      <c r="EF544" s="42"/>
      <c r="EG544" s="42"/>
      <c r="EH544" s="42"/>
      <c r="EI544" s="42"/>
      <c r="EJ544" s="42"/>
      <c r="EK544" s="42"/>
      <c r="EL544" s="42"/>
      <c r="EM544" s="42"/>
      <c r="EN544" s="42"/>
      <c r="EO544" s="42"/>
      <c r="EP544" s="42"/>
      <c r="EQ544" s="42"/>
      <c r="ER544" s="42"/>
      <c r="ES544" s="42"/>
      <c r="ET544" s="42"/>
      <c r="EU544" s="42"/>
      <c r="EV544" s="42"/>
      <c r="EW544" s="42"/>
      <c r="EX544" s="42"/>
      <c r="EY544" s="42"/>
      <c r="EZ544" s="42"/>
      <c r="FA544" s="42"/>
      <c r="FB544" s="42"/>
      <c r="FC544" s="42"/>
      <c r="FD544" s="42"/>
      <c r="FE544" s="42"/>
      <c r="FF544" s="42"/>
      <c r="FG544" s="42"/>
      <c r="FH544" s="42"/>
      <c r="FI544" s="42"/>
      <c r="FJ544" s="42"/>
      <c r="FK544" s="42"/>
      <c r="FL544" s="42"/>
      <c r="FM544" s="42"/>
      <c r="FN544" s="42"/>
      <c r="FO544" s="42"/>
      <c r="FP544" s="42"/>
      <c r="FQ544" s="42"/>
      <c r="FR544" s="42"/>
      <c r="FS544" s="42"/>
      <c r="FT544" s="42"/>
      <c r="FU544" s="42"/>
      <c r="FV544" s="42"/>
      <c r="FW544" s="42"/>
      <c r="FX544" s="42"/>
      <c r="FY544" s="42"/>
      <c r="FZ544" s="42"/>
      <c r="GA544" s="42"/>
      <c r="GB544" s="42"/>
      <c r="GC544" s="42"/>
      <c r="GD544" s="42"/>
      <c r="GE544" s="42"/>
      <c r="GF544" s="42"/>
      <c r="GG544" s="42"/>
      <c r="GH544" s="42"/>
      <c r="GI544" s="42"/>
      <c r="GJ544" s="42"/>
      <c r="GK544" s="42"/>
      <c r="GL544" s="42"/>
      <c r="GM544" s="42"/>
      <c r="GN544" s="42"/>
      <c r="GO544" s="42"/>
      <c r="GP544" s="42"/>
      <c r="GQ544" s="42"/>
      <c r="GR544" s="42"/>
      <c r="GS544" s="42"/>
      <c r="GT544" s="42"/>
      <c r="GU544" s="42"/>
      <c r="GV544" s="42"/>
      <c r="GW544" s="42"/>
      <c r="GX544" s="42"/>
      <c r="GY544" s="42"/>
      <c r="GZ544" s="42"/>
      <c r="HA544" s="42"/>
      <c r="HB544" s="42"/>
      <c r="HC544" s="42"/>
      <c r="HD544" s="42"/>
      <c r="HE544" s="42"/>
      <c r="HF544" s="42"/>
      <c r="HG544" s="42"/>
      <c r="HH544" s="42"/>
      <c r="HI544" s="42"/>
      <c r="HJ544" s="42"/>
      <c r="HK544" s="42"/>
      <c r="HL544" s="42"/>
      <c r="HM544" s="42"/>
      <c r="HN544" s="42"/>
      <c r="HO544" s="42"/>
      <c r="HP544" s="42"/>
      <c r="HQ544" s="42"/>
      <c r="HR544" s="42"/>
      <c r="HS544" s="42"/>
      <c r="HT544" s="42"/>
      <c r="HU544" s="42"/>
      <c r="HV544" s="42"/>
      <c r="HW544" s="42"/>
    </row>
    <row r="545" spans="1:231" s="43" customFormat="1" x14ac:dyDescent="0.2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  <c r="CF545" s="42"/>
      <c r="CG545" s="42"/>
      <c r="CH545" s="42"/>
      <c r="CI545" s="42"/>
      <c r="CJ545" s="42"/>
      <c r="CK545" s="42"/>
      <c r="CL545" s="42"/>
      <c r="CM545" s="42"/>
      <c r="CN545" s="42"/>
      <c r="CO545" s="42"/>
      <c r="CP545" s="42"/>
      <c r="CQ545" s="42"/>
      <c r="CR545" s="42"/>
      <c r="CS545" s="42"/>
      <c r="CT545" s="42"/>
      <c r="CU545" s="42"/>
      <c r="CV545" s="42"/>
      <c r="CW545" s="42"/>
      <c r="CX545" s="42"/>
      <c r="CY545" s="42"/>
      <c r="CZ545" s="42"/>
      <c r="DA545" s="42"/>
      <c r="DB545" s="42"/>
      <c r="DC545" s="42"/>
      <c r="DD545" s="42"/>
      <c r="DE545" s="42"/>
      <c r="DF545" s="42"/>
      <c r="DG545" s="42"/>
      <c r="DH545" s="42"/>
      <c r="DI545" s="42"/>
      <c r="DJ545" s="42"/>
      <c r="DK545" s="42"/>
      <c r="DL545" s="42"/>
      <c r="DM545" s="42"/>
      <c r="DN545" s="42"/>
      <c r="DO545" s="42"/>
      <c r="DP545" s="42"/>
      <c r="DQ545" s="42"/>
      <c r="DR545" s="42"/>
      <c r="DS545" s="42"/>
      <c r="DT545" s="42"/>
      <c r="DU545" s="42"/>
      <c r="DV545" s="42"/>
      <c r="DW545" s="42"/>
      <c r="DX545" s="42"/>
      <c r="DY545" s="42"/>
      <c r="DZ545" s="42"/>
      <c r="EA545" s="42"/>
      <c r="EB545" s="42"/>
      <c r="EC545" s="42"/>
      <c r="ED545" s="42"/>
      <c r="EE545" s="42"/>
      <c r="EF545" s="42"/>
      <c r="EG545" s="42"/>
      <c r="EH545" s="42"/>
      <c r="EI545" s="42"/>
      <c r="EJ545" s="42"/>
      <c r="EK545" s="42"/>
      <c r="EL545" s="42"/>
      <c r="EM545" s="42"/>
      <c r="EN545" s="42"/>
      <c r="EO545" s="42"/>
      <c r="EP545" s="42"/>
      <c r="EQ545" s="42"/>
      <c r="ER545" s="42"/>
      <c r="ES545" s="42"/>
      <c r="ET545" s="42"/>
      <c r="EU545" s="42"/>
      <c r="EV545" s="42"/>
      <c r="EW545" s="42"/>
      <c r="EX545" s="42"/>
      <c r="EY545" s="42"/>
      <c r="EZ545" s="42"/>
      <c r="FA545" s="42"/>
      <c r="FB545" s="42"/>
      <c r="FC545" s="42"/>
      <c r="FD545" s="42"/>
      <c r="FE545" s="42"/>
      <c r="FF545" s="42"/>
      <c r="FG545" s="42"/>
      <c r="FH545" s="42"/>
      <c r="FI545" s="42"/>
      <c r="FJ545" s="42"/>
      <c r="FK545" s="42"/>
      <c r="FL545" s="42"/>
      <c r="FM545" s="42"/>
      <c r="FN545" s="42"/>
      <c r="FO545" s="42"/>
      <c r="FP545" s="42"/>
      <c r="FQ545" s="42"/>
      <c r="FR545" s="42"/>
      <c r="FS545" s="42"/>
      <c r="FT545" s="42"/>
      <c r="FU545" s="42"/>
      <c r="FV545" s="42"/>
      <c r="FW545" s="42"/>
      <c r="FX545" s="42"/>
      <c r="FY545" s="42"/>
      <c r="FZ545" s="42"/>
      <c r="GA545" s="42"/>
      <c r="GB545" s="42"/>
      <c r="GC545" s="42"/>
      <c r="GD545" s="42"/>
      <c r="GE545" s="42"/>
      <c r="GF545" s="42"/>
      <c r="GG545" s="42"/>
      <c r="GH545" s="42"/>
      <c r="GI545" s="42"/>
      <c r="GJ545" s="42"/>
      <c r="GK545" s="42"/>
      <c r="GL545" s="42"/>
      <c r="GM545" s="42"/>
      <c r="GN545" s="42"/>
      <c r="GO545" s="42"/>
      <c r="GP545" s="42"/>
      <c r="GQ545" s="42"/>
      <c r="GR545" s="42"/>
      <c r="GS545" s="42"/>
      <c r="GT545" s="42"/>
      <c r="GU545" s="42"/>
      <c r="GV545" s="42"/>
      <c r="GW545" s="42"/>
      <c r="GX545" s="42"/>
      <c r="GY545" s="42"/>
      <c r="GZ545" s="42"/>
      <c r="HA545" s="42"/>
      <c r="HB545" s="42"/>
      <c r="HC545" s="42"/>
      <c r="HD545" s="42"/>
      <c r="HE545" s="42"/>
      <c r="HF545" s="42"/>
      <c r="HG545" s="42"/>
      <c r="HH545" s="42"/>
      <c r="HI545" s="42"/>
      <c r="HJ545" s="42"/>
      <c r="HK545" s="42"/>
      <c r="HL545" s="42"/>
      <c r="HM545" s="42"/>
      <c r="HN545" s="42"/>
      <c r="HO545" s="42"/>
      <c r="HP545" s="42"/>
      <c r="HQ545" s="42"/>
      <c r="HR545" s="42"/>
      <c r="HS545" s="42"/>
      <c r="HT545" s="42"/>
      <c r="HU545" s="42"/>
      <c r="HV545" s="42"/>
      <c r="HW545" s="42"/>
    </row>
    <row r="546" spans="1:231" s="43" customFormat="1" x14ac:dyDescent="0.2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  <c r="CF546" s="42"/>
      <c r="CG546" s="42"/>
      <c r="CH546" s="42"/>
      <c r="CI546" s="42"/>
      <c r="CJ546" s="42"/>
      <c r="CK546" s="42"/>
      <c r="CL546" s="42"/>
      <c r="CM546" s="42"/>
      <c r="CN546" s="42"/>
      <c r="CO546" s="42"/>
      <c r="CP546" s="42"/>
      <c r="CQ546" s="42"/>
      <c r="CR546" s="42"/>
      <c r="CS546" s="42"/>
      <c r="CT546" s="42"/>
      <c r="CU546" s="42"/>
      <c r="CV546" s="42"/>
      <c r="CW546" s="42"/>
      <c r="CX546" s="42"/>
      <c r="CY546" s="42"/>
      <c r="CZ546" s="42"/>
      <c r="DA546" s="42"/>
      <c r="DB546" s="42"/>
      <c r="DC546" s="42"/>
      <c r="DD546" s="42"/>
      <c r="DE546" s="42"/>
      <c r="DF546" s="42"/>
      <c r="DG546" s="42"/>
      <c r="DH546" s="42"/>
      <c r="DI546" s="42"/>
      <c r="DJ546" s="42"/>
      <c r="DK546" s="42"/>
      <c r="DL546" s="42"/>
      <c r="DM546" s="42"/>
      <c r="DN546" s="42"/>
      <c r="DO546" s="42"/>
      <c r="DP546" s="42"/>
      <c r="DQ546" s="42"/>
      <c r="DR546" s="42"/>
      <c r="DS546" s="42"/>
      <c r="DT546" s="42"/>
      <c r="DU546" s="42"/>
      <c r="DV546" s="42"/>
      <c r="DW546" s="42"/>
      <c r="DX546" s="42"/>
      <c r="DY546" s="42"/>
      <c r="DZ546" s="42"/>
      <c r="EA546" s="42"/>
      <c r="EB546" s="42"/>
      <c r="EC546" s="42"/>
      <c r="ED546" s="42"/>
      <c r="EE546" s="42"/>
      <c r="EF546" s="42"/>
      <c r="EG546" s="42"/>
      <c r="EH546" s="42"/>
      <c r="EI546" s="42"/>
      <c r="EJ546" s="42"/>
      <c r="EK546" s="42"/>
      <c r="EL546" s="42"/>
      <c r="EM546" s="42"/>
      <c r="EN546" s="42"/>
      <c r="EO546" s="42"/>
      <c r="EP546" s="42"/>
      <c r="EQ546" s="42"/>
      <c r="ER546" s="42"/>
      <c r="ES546" s="42"/>
      <c r="ET546" s="42"/>
      <c r="EU546" s="42"/>
      <c r="EV546" s="42"/>
      <c r="EW546" s="42"/>
      <c r="EX546" s="42"/>
      <c r="EY546" s="42"/>
      <c r="EZ546" s="42"/>
      <c r="FA546" s="42"/>
      <c r="FB546" s="42"/>
      <c r="FC546" s="42"/>
      <c r="FD546" s="42"/>
      <c r="FE546" s="42"/>
      <c r="FF546" s="42"/>
      <c r="FG546" s="42"/>
      <c r="FH546" s="42"/>
      <c r="FI546" s="42"/>
      <c r="FJ546" s="42"/>
      <c r="FK546" s="42"/>
      <c r="FL546" s="42"/>
      <c r="FM546" s="42"/>
      <c r="FN546" s="42"/>
      <c r="FO546" s="42"/>
      <c r="FP546" s="42"/>
      <c r="FQ546" s="42"/>
      <c r="FR546" s="42"/>
      <c r="FS546" s="42"/>
      <c r="FT546" s="42"/>
      <c r="FU546" s="42"/>
      <c r="FV546" s="42"/>
      <c r="FW546" s="42"/>
      <c r="FX546" s="42"/>
      <c r="FY546" s="42"/>
      <c r="FZ546" s="42"/>
      <c r="GA546" s="42"/>
      <c r="GB546" s="42"/>
      <c r="GC546" s="42"/>
      <c r="GD546" s="42"/>
      <c r="GE546" s="42"/>
      <c r="GF546" s="42"/>
      <c r="GG546" s="42"/>
      <c r="GH546" s="42"/>
      <c r="GI546" s="42"/>
      <c r="GJ546" s="42"/>
      <c r="GK546" s="42"/>
      <c r="GL546" s="42"/>
      <c r="GM546" s="42"/>
      <c r="GN546" s="42"/>
      <c r="GO546" s="42"/>
      <c r="GP546" s="42"/>
      <c r="GQ546" s="42"/>
      <c r="GR546" s="42"/>
      <c r="GS546" s="42"/>
      <c r="GT546" s="42"/>
      <c r="GU546" s="42"/>
      <c r="GV546" s="42"/>
      <c r="GW546" s="42"/>
      <c r="GX546" s="42"/>
      <c r="GY546" s="42"/>
      <c r="GZ546" s="42"/>
      <c r="HA546" s="42"/>
      <c r="HB546" s="42"/>
      <c r="HC546" s="42"/>
      <c r="HD546" s="42"/>
      <c r="HE546" s="42"/>
      <c r="HF546" s="42"/>
      <c r="HG546" s="42"/>
      <c r="HH546" s="42"/>
      <c r="HI546" s="42"/>
      <c r="HJ546" s="42"/>
      <c r="HK546" s="42"/>
      <c r="HL546" s="42"/>
      <c r="HM546" s="42"/>
      <c r="HN546" s="42"/>
      <c r="HO546" s="42"/>
      <c r="HP546" s="42"/>
      <c r="HQ546" s="42"/>
      <c r="HR546" s="42"/>
      <c r="HS546" s="42"/>
      <c r="HT546" s="42"/>
      <c r="HU546" s="42"/>
      <c r="HV546" s="42"/>
      <c r="HW546" s="42"/>
    </row>
    <row r="547" spans="1:231" s="43" customFormat="1" x14ac:dyDescent="0.2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  <c r="CE547" s="42"/>
      <c r="CF547" s="42"/>
      <c r="CG547" s="42"/>
      <c r="CH547" s="42"/>
      <c r="CI547" s="42"/>
      <c r="CJ547" s="42"/>
      <c r="CK547" s="42"/>
      <c r="CL547" s="42"/>
      <c r="CM547" s="42"/>
      <c r="CN547" s="42"/>
      <c r="CO547" s="42"/>
      <c r="CP547" s="42"/>
      <c r="CQ547" s="42"/>
      <c r="CR547" s="42"/>
      <c r="CS547" s="42"/>
      <c r="CT547" s="42"/>
      <c r="CU547" s="42"/>
      <c r="CV547" s="42"/>
      <c r="CW547" s="42"/>
      <c r="CX547" s="42"/>
      <c r="CY547" s="42"/>
      <c r="CZ547" s="42"/>
      <c r="DA547" s="42"/>
      <c r="DB547" s="42"/>
      <c r="DC547" s="42"/>
      <c r="DD547" s="42"/>
      <c r="DE547" s="42"/>
      <c r="DF547" s="42"/>
      <c r="DG547" s="42"/>
      <c r="DH547" s="42"/>
      <c r="DI547" s="42"/>
      <c r="DJ547" s="42"/>
      <c r="DK547" s="42"/>
      <c r="DL547" s="42"/>
      <c r="DM547" s="42"/>
      <c r="DN547" s="42"/>
      <c r="DO547" s="42"/>
      <c r="DP547" s="42"/>
      <c r="DQ547" s="42"/>
      <c r="DR547" s="42"/>
      <c r="DS547" s="42"/>
      <c r="DT547" s="42"/>
      <c r="DU547" s="42"/>
      <c r="DV547" s="42"/>
      <c r="DW547" s="42"/>
      <c r="DX547" s="42"/>
      <c r="DY547" s="42"/>
      <c r="DZ547" s="42"/>
      <c r="EA547" s="42"/>
      <c r="EB547" s="42"/>
      <c r="EC547" s="42"/>
      <c r="ED547" s="42"/>
      <c r="EE547" s="42"/>
      <c r="EF547" s="42"/>
      <c r="EG547" s="42"/>
      <c r="EH547" s="42"/>
      <c r="EI547" s="42"/>
      <c r="EJ547" s="42"/>
      <c r="EK547" s="42"/>
      <c r="EL547" s="42"/>
      <c r="EM547" s="42"/>
      <c r="EN547" s="42"/>
      <c r="EO547" s="42"/>
      <c r="EP547" s="42"/>
      <c r="EQ547" s="42"/>
      <c r="ER547" s="42"/>
      <c r="ES547" s="42"/>
      <c r="ET547" s="42"/>
      <c r="EU547" s="42"/>
      <c r="EV547" s="42"/>
      <c r="EW547" s="42"/>
      <c r="EX547" s="42"/>
      <c r="EY547" s="42"/>
      <c r="EZ547" s="42"/>
      <c r="FA547" s="42"/>
      <c r="FB547" s="42"/>
      <c r="FC547" s="42"/>
      <c r="FD547" s="42"/>
      <c r="FE547" s="42"/>
      <c r="FF547" s="42"/>
      <c r="FG547" s="42"/>
      <c r="FH547" s="42"/>
      <c r="FI547" s="42"/>
      <c r="FJ547" s="42"/>
      <c r="FK547" s="42"/>
      <c r="FL547" s="42"/>
      <c r="FM547" s="42"/>
      <c r="FN547" s="42"/>
      <c r="FO547" s="42"/>
      <c r="FP547" s="42"/>
      <c r="FQ547" s="42"/>
      <c r="FR547" s="42"/>
      <c r="FS547" s="42"/>
      <c r="FT547" s="42"/>
      <c r="FU547" s="42"/>
      <c r="FV547" s="42"/>
      <c r="FW547" s="42"/>
      <c r="FX547" s="42"/>
      <c r="FY547" s="42"/>
      <c r="FZ547" s="42"/>
      <c r="GA547" s="42"/>
      <c r="GB547" s="42"/>
      <c r="GC547" s="42"/>
      <c r="GD547" s="42"/>
      <c r="GE547" s="42"/>
      <c r="GF547" s="42"/>
      <c r="GG547" s="42"/>
      <c r="GH547" s="42"/>
      <c r="GI547" s="42"/>
      <c r="GJ547" s="42"/>
      <c r="GK547" s="42"/>
      <c r="GL547" s="42"/>
      <c r="GM547" s="42"/>
      <c r="GN547" s="42"/>
      <c r="GO547" s="42"/>
      <c r="GP547" s="42"/>
      <c r="GQ547" s="42"/>
      <c r="GR547" s="42"/>
      <c r="GS547" s="42"/>
      <c r="GT547" s="42"/>
      <c r="GU547" s="42"/>
      <c r="GV547" s="42"/>
      <c r="GW547" s="42"/>
      <c r="GX547" s="42"/>
      <c r="GY547" s="42"/>
      <c r="GZ547" s="42"/>
      <c r="HA547" s="42"/>
      <c r="HB547" s="42"/>
      <c r="HC547" s="42"/>
      <c r="HD547" s="42"/>
      <c r="HE547" s="42"/>
      <c r="HF547" s="42"/>
      <c r="HG547" s="42"/>
      <c r="HH547" s="42"/>
      <c r="HI547" s="42"/>
      <c r="HJ547" s="42"/>
      <c r="HK547" s="42"/>
      <c r="HL547" s="42"/>
      <c r="HM547" s="42"/>
      <c r="HN547" s="42"/>
      <c r="HO547" s="42"/>
      <c r="HP547" s="42"/>
      <c r="HQ547" s="42"/>
      <c r="HR547" s="42"/>
      <c r="HS547" s="42"/>
      <c r="HT547" s="42"/>
      <c r="HU547" s="42"/>
      <c r="HV547" s="42"/>
      <c r="HW547" s="42"/>
    </row>
    <row r="548" spans="1:231" s="43" customFormat="1" x14ac:dyDescent="0.2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  <c r="CC548" s="42"/>
      <c r="CD548" s="42"/>
      <c r="CE548" s="42"/>
      <c r="CF548" s="42"/>
      <c r="CG548" s="42"/>
      <c r="CH548" s="42"/>
      <c r="CI548" s="42"/>
      <c r="CJ548" s="42"/>
      <c r="CK548" s="42"/>
      <c r="CL548" s="42"/>
      <c r="CM548" s="42"/>
      <c r="CN548" s="42"/>
      <c r="CO548" s="42"/>
      <c r="CP548" s="42"/>
      <c r="CQ548" s="42"/>
      <c r="CR548" s="42"/>
      <c r="CS548" s="42"/>
      <c r="CT548" s="42"/>
      <c r="CU548" s="42"/>
      <c r="CV548" s="42"/>
      <c r="CW548" s="42"/>
      <c r="CX548" s="42"/>
      <c r="CY548" s="42"/>
      <c r="CZ548" s="42"/>
      <c r="DA548" s="42"/>
      <c r="DB548" s="42"/>
      <c r="DC548" s="42"/>
      <c r="DD548" s="42"/>
      <c r="DE548" s="42"/>
      <c r="DF548" s="42"/>
      <c r="DG548" s="42"/>
      <c r="DH548" s="42"/>
      <c r="DI548" s="42"/>
      <c r="DJ548" s="42"/>
      <c r="DK548" s="42"/>
      <c r="DL548" s="42"/>
      <c r="DM548" s="42"/>
      <c r="DN548" s="42"/>
      <c r="DO548" s="42"/>
      <c r="DP548" s="42"/>
      <c r="DQ548" s="42"/>
      <c r="DR548" s="42"/>
      <c r="DS548" s="42"/>
      <c r="DT548" s="42"/>
      <c r="DU548" s="42"/>
      <c r="DV548" s="42"/>
      <c r="DW548" s="42"/>
      <c r="DX548" s="42"/>
      <c r="DY548" s="42"/>
      <c r="DZ548" s="42"/>
      <c r="EA548" s="42"/>
      <c r="EB548" s="42"/>
      <c r="EC548" s="42"/>
      <c r="ED548" s="42"/>
      <c r="EE548" s="42"/>
      <c r="EF548" s="42"/>
      <c r="EG548" s="42"/>
      <c r="EH548" s="42"/>
      <c r="EI548" s="42"/>
      <c r="EJ548" s="42"/>
      <c r="EK548" s="42"/>
      <c r="EL548" s="42"/>
      <c r="EM548" s="42"/>
      <c r="EN548" s="42"/>
      <c r="EO548" s="42"/>
      <c r="EP548" s="42"/>
      <c r="EQ548" s="42"/>
      <c r="ER548" s="42"/>
      <c r="ES548" s="42"/>
      <c r="ET548" s="42"/>
      <c r="EU548" s="42"/>
      <c r="EV548" s="42"/>
      <c r="EW548" s="42"/>
      <c r="EX548" s="42"/>
      <c r="EY548" s="42"/>
      <c r="EZ548" s="42"/>
      <c r="FA548" s="42"/>
      <c r="FB548" s="42"/>
      <c r="FC548" s="42"/>
      <c r="FD548" s="42"/>
      <c r="FE548" s="42"/>
      <c r="FF548" s="42"/>
      <c r="FG548" s="42"/>
      <c r="FH548" s="42"/>
      <c r="FI548" s="42"/>
      <c r="FJ548" s="42"/>
      <c r="FK548" s="42"/>
      <c r="FL548" s="42"/>
      <c r="FM548" s="42"/>
      <c r="FN548" s="42"/>
      <c r="FO548" s="42"/>
      <c r="FP548" s="42"/>
      <c r="FQ548" s="42"/>
      <c r="FR548" s="42"/>
      <c r="FS548" s="42"/>
      <c r="FT548" s="42"/>
      <c r="FU548" s="42"/>
      <c r="FV548" s="42"/>
      <c r="FW548" s="42"/>
      <c r="FX548" s="42"/>
      <c r="FY548" s="42"/>
      <c r="FZ548" s="42"/>
      <c r="GA548" s="42"/>
      <c r="GB548" s="42"/>
      <c r="GC548" s="42"/>
      <c r="GD548" s="42"/>
      <c r="GE548" s="42"/>
      <c r="GF548" s="42"/>
      <c r="GG548" s="42"/>
      <c r="GH548" s="42"/>
      <c r="GI548" s="42"/>
      <c r="GJ548" s="42"/>
      <c r="GK548" s="42"/>
      <c r="GL548" s="42"/>
      <c r="GM548" s="42"/>
      <c r="GN548" s="42"/>
      <c r="GO548" s="42"/>
      <c r="GP548" s="42"/>
      <c r="GQ548" s="42"/>
      <c r="GR548" s="42"/>
      <c r="GS548" s="42"/>
      <c r="GT548" s="42"/>
      <c r="GU548" s="42"/>
      <c r="GV548" s="42"/>
      <c r="GW548" s="42"/>
      <c r="GX548" s="42"/>
      <c r="GY548" s="42"/>
      <c r="GZ548" s="42"/>
      <c r="HA548" s="42"/>
      <c r="HB548" s="42"/>
      <c r="HC548" s="42"/>
      <c r="HD548" s="42"/>
      <c r="HE548" s="42"/>
      <c r="HF548" s="42"/>
      <c r="HG548" s="42"/>
      <c r="HH548" s="42"/>
      <c r="HI548" s="42"/>
      <c r="HJ548" s="42"/>
      <c r="HK548" s="42"/>
      <c r="HL548" s="42"/>
      <c r="HM548" s="42"/>
      <c r="HN548" s="42"/>
      <c r="HO548" s="42"/>
      <c r="HP548" s="42"/>
      <c r="HQ548" s="42"/>
      <c r="HR548" s="42"/>
      <c r="HS548" s="42"/>
      <c r="HT548" s="42"/>
      <c r="HU548" s="42"/>
      <c r="HV548" s="42"/>
      <c r="HW548" s="42"/>
    </row>
    <row r="549" spans="1:231" s="43" customFormat="1" x14ac:dyDescent="0.2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  <c r="CE549" s="42"/>
      <c r="CF549" s="42"/>
      <c r="CG549" s="42"/>
      <c r="CH549" s="42"/>
      <c r="CI549" s="42"/>
      <c r="CJ549" s="42"/>
      <c r="CK549" s="42"/>
      <c r="CL549" s="42"/>
      <c r="CM549" s="42"/>
      <c r="CN549" s="42"/>
      <c r="CO549" s="42"/>
      <c r="CP549" s="42"/>
      <c r="CQ549" s="42"/>
      <c r="CR549" s="42"/>
      <c r="CS549" s="42"/>
      <c r="CT549" s="42"/>
      <c r="CU549" s="42"/>
      <c r="CV549" s="42"/>
      <c r="CW549" s="42"/>
      <c r="CX549" s="42"/>
      <c r="CY549" s="42"/>
      <c r="CZ549" s="42"/>
      <c r="DA549" s="42"/>
      <c r="DB549" s="42"/>
      <c r="DC549" s="42"/>
      <c r="DD549" s="42"/>
      <c r="DE549" s="42"/>
      <c r="DF549" s="42"/>
      <c r="DG549" s="42"/>
      <c r="DH549" s="42"/>
      <c r="DI549" s="42"/>
      <c r="DJ549" s="42"/>
      <c r="DK549" s="42"/>
      <c r="DL549" s="42"/>
      <c r="DM549" s="42"/>
      <c r="DN549" s="42"/>
      <c r="DO549" s="42"/>
      <c r="DP549" s="42"/>
      <c r="DQ549" s="42"/>
      <c r="DR549" s="42"/>
      <c r="DS549" s="42"/>
      <c r="DT549" s="42"/>
      <c r="DU549" s="42"/>
      <c r="DV549" s="42"/>
      <c r="DW549" s="42"/>
      <c r="DX549" s="42"/>
      <c r="DY549" s="42"/>
      <c r="DZ549" s="42"/>
      <c r="EA549" s="42"/>
      <c r="EB549" s="42"/>
      <c r="EC549" s="42"/>
      <c r="ED549" s="42"/>
      <c r="EE549" s="42"/>
      <c r="EF549" s="42"/>
      <c r="EG549" s="42"/>
      <c r="EH549" s="42"/>
      <c r="EI549" s="42"/>
      <c r="EJ549" s="42"/>
      <c r="EK549" s="42"/>
      <c r="EL549" s="42"/>
      <c r="EM549" s="42"/>
      <c r="EN549" s="42"/>
      <c r="EO549" s="42"/>
      <c r="EP549" s="42"/>
      <c r="EQ549" s="42"/>
      <c r="ER549" s="42"/>
      <c r="ES549" s="42"/>
      <c r="ET549" s="42"/>
      <c r="EU549" s="42"/>
      <c r="EV549" s="42"/>
      <c r="EW549" s="42"/>
      <c r="EX549" s="42"/>
      <c r="EY549" s="42"/>
      <c r="EZ549" s="42"/>
      <c r="FA549" s="42"/>
      <c r="FB549" s="42"/>
      <c r="FC549" s="42"/>
      <c r="FD549" s="42"/>
      <c r="FE549" s="42"/>
      <c r="FF549" s="42"/>
      <c r="FG549" s="42"/>
      <c r="FH549" s="42"/>
      <c r="FI549" s="42"/>
      <c r="FJ549" s="42"/>
      <c r="FK549" s="42"/>
      <c r="FL549" s="42"/>
      <c r="FM549" s="42"/>
      <c r="FN549" s="42"/>
      <c r="FO549" s="42"/>
      <c r="FP549" s="42"/>
      <c r="FQ549" s="42"/>
      <c r="FR549" s="42"/>
      <c r="FS549" s="42"/>
      <c r="FT549" s="42"/>
      <c r="FU549" s="42"/>
      <c r="FV549" s="42"/>
      <c r="FW549" s="42"/>
      <c r="FX549" s="42"/>
      <c r="FY549" s="42"/>
      <c r="FZ549" s="42"/>
      <c r="GA549" s="42"/>
      <c r="GB549" s="42"/>
      <c r="GC549" s="42"/>
      <c r="GD549" s="42"/>
      <c r="GE549" s="42"/>
      <c r="GF549" s="42"/>
      <c r="GG549" s="42"/>
      <c r="GH549" s="42"/>
      <c r="GI549" s="42"/>
      <c r="GJ549" s="42"/>
      <c r="GK549" s="42"/>
      <c r="GL549" s="42"/>
      <c r="GM549" s="42"/>
      <c r="GN549" s="42"/>
      <c r="GO549" s="42"/>
      <c r="GP549" s="42"/>
      <c r="GQ549" s="42"/>
      <c r="GR549" s="42"/>
      <c r="GS549" s="42"/>
      <c r="GT549" s="42"/>
      <c r="GU549" s="42"/>
      <c r="GV549" s="42"/>
      <c r="GW549" s="42"/>
      <c r="GX549" s="42"/>
      <c r="GY549" s="42"/>
      <c r="GZ549" s="42"/>
      <c r="HA549" s="42"/>
      <c r="HB549" s="42"/>
      <c r="HC549" s="42"/>
      <c r="HD549" s="42"/>
      <c r="HE549" s="42"/>
      <c r="HF549" s="42"/>
      <c r="HG549" s="42"/>
      <c r="HH549" s="42"/>
      <c r="HI549" s="42"/>
      <c r="HJ549" s="42"/>
      <c r="HK549" s="42"/>
      <c r="HL549" s="42"/>
      <c r="HM549" s="42"/>
      <c r="HN549" s="42"/>
      <c r="HO549" s="42"/>
      <c r="HP549" s="42"/>
      <c r="HQ549" s="42"/>
      <c r="HR549" s="42"/>
      <c r="HS549" s="42"/>
      <c r="HT549" s="42"/>
      <c r="HU549" s="42"/>
      <c r="HV549" s="42"/>
      <c r="HW549" s="42"/>
    </row>
    <row r="550" spans="1:231" s="43" customFormat="1" x14ac:dyDescent="0.2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  <c r="CC550" s="42"/>
      <c r="CD550" s="42"/>
      <c r="CE550" s="42"/>
      <c r="CF550" s="42"/>
      <c r="CG550" s="42"/>
      <c r="CH550" s="42"/>
      <c r="CI550" s="42"/>
      <c r="CJ550" s="42"/>
      <c r="CK550" s="42"/>
      <c r="CL550" s="42"/>
      <c r="CM550" s="42"/>
      <c r="CN550" s="42"/>
      <c r="CO550" s="42"/>
      <c r="CP550" s="42"/>
      <c r="CQ550" s="42"/>
      <c r="CR550" s="42"/>
      <c r="CS550" s="42"/>
      <c r="CT550" s="42"/>
      <c r="CU550" s="42"/>
      <c r="CV550" s="42"/>
      <c r="CW550" s="42"/>
      <c r="CX550" s="42"/>
      <c r="CY550" s="42"/>
      <c r="CZ550" s="42"/>
      <c r="DA550" s="42"/>
      <c r="DB550" s="42"/>
      <c r="DC550" s="42"/>
      <c r="DD550" s="42"/>
      <c r="DE550" s="42"/>
      <c r="DF550" s="42"/>
      <c r="DG550" s="42"/>
      <c r="DH550" s="42"/>
      <c r="DI550" s="42"/>
      <c r="DJ550" s="42"/>
      <c r="DK550" s="42"/>
      <c r="DL550" s="42"/>
      <c r="DM550" s="42"/>
      <c r="DN550" s="42"/>
      <c r="DO550" s="42"/>
      <c r="DP550" s="42"/>
      <c r="DQ550" s="42"/>
      <c r="DR550" s="42"/>
      <c r="DS550" s="42"/>
      <c r="DT550" s="42"/>
      <c r="DU550" s="42"/>
      <c r="DV550" s="42"/>
      <c r="DW550" s="42"/>
      <c r="DX550" s="42"/>
      <c r="DY550" s="42"/>
      <c r="DZ550" s="42"/>
      <c r="EA550" s="42"/>
      <c r="EB550" s="42"/>
      <c r="EC550" s="42"/>
      <c r="ED550" s="42"/>
      <c r="EE550" s="42"/>
      <c r="EF550" s="42"/>
      <c r="EG550" s="42"/>
      <c r="EH550" s="42"/>
      <c r="EI550" s="42"/>
      <c r="EJ550" s="42"/>
      <c r="EK550" s="42"/>
      <c r="EL550" s="42"/>
      <c r="EM550" s="42"/>
      <c r="EN550" s="42"/>
      <c r="EO550" s="42"/>
      <c r="EP550" s="42"/>
      <c r="EQ550" s="42"/>
      <c r="ER550" s="42"/>
      <c r="ES550" s="42"/>
      <c r="ET550" s="42"/>
      <c r="EU550" s="42"/>
      <c r="EV550" s="42"/>
      <c r="EW550" s="42"/>
      <c r="EX550" s="42"/>
      <c r="EY550" s="42"/>
      <c r="EZ550" s="42"/>
      <c r="FA550" s="42"/>
      <c r="FB550" s="42"/>
      <c r="FC550" s="42"/>
      <c r="FD550" s="42"/>
      <c r="FE550" s="42"/>
      <c r="FF550" s="42"/>
      <c r="FG550" s="42"/>
      <c r="FH550" s="42"/>
      <c r="FI550" s="42"/>
      <c r="FJ550" s="42"/>
      <c r="FK550" s="42"/>
      <c r="FL550" s="42"/>
      <c r="FM550" s="42"/>
      <c r="FN550" s="42"/>
      <c r="FO550" s="42"/>
      <c r="FP550" s="42"/>
      <c r="FQ550" s="42"/>
      <c r="FR550" s="42"/>
      <c r="FS550" s="42"/>
      <c r="FT550" s="42"/>
      <c r="FU550" s="42"/>
      <c r="FV550" s="42"/>
      <c r="FW550" s="42"/>
      <c r="FX550" s="42"/>
      <c r="FY550" s="42"/>
      <c r="FZ550" s="42"/>
      <c r="GA550" s="42"/>
      <c r="GB550" s="42"/>
      <c r="GC550" s="42"/>
      <c r="GD550" s="42"/>
      <c r="GE550" s="42"/>
      <c r="GF550" s="42"/>
      <c r="GG550" s="42"/>
      <c r="GH550" s="42"/>
      <c r="GI550" s="42"/>
      <c r="GJ550" s="42"/>
      <c r="GK550" s="42"/>
      <c r="GL550" s="42"/>
      <c r="GM550" s="42"/>
      <c r="GN550" s="42"/>
      <c r="GO550" s="42"/>
      <c r="GP550" s="42"/>
      <c r="GQ550" s="42"/>
      <c r="GR550" s="42"/>
      <c r="GS550" s="42"/>
      <c r="GT550" s="42"/>
      <c r="GU550" s="42"/>
      <c r="GV550" s="42"/>
      <c r="GW550" s="42"/>
      <c r="GX550" s="42"/>
      <c r="GY550" s="42"/>
      <c r="GZ550" s="42"/>
      <c r="HA550" s="42"/>
      <c r="HB550" s="42"/>
      <c r="HC550" s="42"/>
      <c r="HD550" s="42"/>
      <c r="HE550" s="42"/>
      <c r="HF550" s="42"/>
      <c r="HG550" s="42"/>
      <c r="HH550" s="42"/>
      <c r="HI550" s="42"/>
      <c r="HJ550" s="42"/>
      <c r="HK550" s="42"/>
      <c r="HL550" s="42"/>
      <c r="HM550" s="42"/>
      <c r="HN550" s="42"/>
      <c r="HO550" s="42"/>
      <c r="HP550" s="42"/>
      <c r="HQ550" s="42"/>
      <c r="HR550" s="42"/>
      <c r="HS550" s="42"/>
      <c r="HT550" s="42"/>
      <c r="HU550" s="42"/>
      <c r="HV550" s="42"/>
      <c r="HW550" s="42"/>
    </row>
    <row r="551" spans="1:231" s="43" customFormat="1" x14ac:dyDescent="0.2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2"/>
      <c r="CH551" s="42"/>
      <c r="CI551" s="42"/>
      <c r="CJ551" s="42"/>
      <c r="CK551" s="42"/>
      <c r="CL551" s="42"/>
      <c r="CM551" s="42"/>
      <c r="CN551" s="42"/>
      <c r="CO551" s="42"/>
      <c r="CP551" s="42"/>
      <c r="CQ551" s="42"/>
      <c r="CR551" s="42"/>
      <c r="CS551" s="42"/>
      <c r="CT551" s="42"/>
      <c r="CU551" s="42"/>
      <c r="CV551" s="42"/>
      <c r="CW551" s="42"/>
      <c r="CX551" s="42"/>
      <c r="CY551" s="42"/>
      <c r="CZ551" s="42"/>
      <c r="DA551" s="42"/>
      <c r="DB551" s="42"/>
      <c r="DC551" s="42"/>
      <c r="DD551" s="42"/>
      <c r="DE551" s="42"/>
      <c r="DF551" s="42"/>
      <c r="DG551" s="42"/>
      <c r="DH551" s="42"/>
      <c r="DI551" s="42"/>
      <c r="DJ551" s="42"/>
      <c r="DK551" s="42"/>
      <c r="DL551" s="42"/>
      <c r="DM551" s="42"/>
      <c r="DN551" s="42"/>
      <c r="DO551" s="42"/>
      <c r="DP551" s="42"/>
      <c r="DQ551" s="42"/>
      <c r="DR551" s="42"/>
      <c r="DS551" s="42"/>
      <c r="DT551" s="42"/>
      <c r="DU551" s="42"/>
      <c r="DV551" s="42"/>
      <c r="DW551" s="42"/>
      <c r="DX551" s="42"/>
      <c r="DY551" s="42"/>
      <c r="DZ551" s="42"/>
      <c r="EA551" s="42"/>
      <c r="EB551" s="42"/>
      <c r="EC551" s="42"/>
      <c r="ED551" s="42"/>
      <c r="EE551" s="42"/>
      <c r="EF551" s="42"/>
      <c r="EG551" s="42"/>
      <c r="EH551" s="42"/>
      <c r="EI551" s="42"/>
      <c r="EJ551" s="42"/>
      <c r="EK551" s="42"/>
      <c r="EL551" s="42"/>
      <c r="EM551" s="42"/>
      <c r="EN551" s="42"/>
      <c r="EO551" s="42"/>
      <c r="EP551" s="42"/>
      <c r="EQ551" s="42"/>
      <c r="ER551" s="42"/>
      <c r="ES551" s="42"/>
      <c r="ET551" s="42"/>
      <c r="EU551" s="42"/>
      <c r="EV551" s="42"/>
      <c r="EW551" s="42"/>
      <c r="EX551" s="42"/>
      <c r="EY551" s="42"/>
      <c r="EZ551" s="42"/>
      <c r="FA551" s="42"/>
      <c r="FB551" s="42"/>
      <c r="FC551" s="42"/>
      <c r="FD551" s="42"/>
      <c r="FE551" s="42"/>
      <c r="FF551" s="42"/>
      <c r="FG551" s="42"/>
      <c r="FH551" s="42"/>
      <c r="FI551" s="42"/>
      <c r="FJ551" s="42"/>
      <c r="FK551" s="42"/>
      <c r="FL551" s="42"/>
      <c r="FM551" s="42"/>
      <c r="FN551" s="42"/>
      <c r="FO551" s="42"/>
      <c r="FP551" s="42"/>
      <c r="FQ551" s="42"/>
      <c r="FR551" s="42"/>
      <c r="FS551" s="42"/>
      <c r="FT551" s="42"/>
      <c r="FU551" s="42"/>
      <c r="FV551" s="42"/>
      <c r="FW551" s="42"/>
      <c r="FX551" s="42"/>
      <c r="FY551" s="42"/>
      <c r="FZ551" s="42"/>
      <c r="GA551" s="42"/>
      <c r="GB551" s="42"/>
      <c r="GC551" s="42"/>
      <c r="GD551" s="42"/>
      <c r="GE551" s="42"/>
      <c r="GF551" s="42"/>
      <c r="GG551" s="42"/>
      <c r="GH551" s="42"/>
      <c r="GI551" s="42"/>
      <c r="GJ551" s="42"/>
      <c r="GK551" s="42"/>
      <c r="GL551" s="42"/>
      <c r="GM551" s="42"/>
      <c r="GN551" s="42"/>
      <c r="GO551" s="42"/>
      <c r="GP551" s="42"/>
      <c r="GQ551" s="42"/>
      <c r="GR551" s="42"/>
      <c r="GS551" s="42"/>
      <c r="GT551" s="42"/>
      <c r="GU551" s="42"/>
      <c r="GV551" s="42"/>
      <c r="GW551" s="42"/>
      <c r="GX551" s="42"/>
      <c r="GY551" s="42"/>
      <c r="GZ551" s="42"/>
      <c r="HA551" s="42"/>
      <c r="HB551" s="42"/>
      <c r="HC551" s="42"/>
      <c r="HD551" s="42"/>
      <c r="HE551" s="42"/>
      <c r="HF551" s="42"/>
      <c r="HG551" s="42"/>
      <c r="HH551" s="42"/>
      <c r="HI551" s="42"/>
      <c r="HJ551" s="42"/>
      <c r="HK551" s="42"/>
      <c r="HL551" s="42"/>
      <c r="HM551" s="42"/>
      <c r="HN551" s="42"/>
      <c r="HO551" s="42"/>
      <c r="HP551" s="42"/>
      <c r="HQ551" s="42"/>
      <c r="HR551" s="42"/>
      <c r="HS551" s="42"/>
      <c r="HT551" s="42"/>
      <c r="HU551" s="42"/>
      <c r="HV551" s="42"/>
      <c r="HW551" s="42"/>
    </row>
    <row r="552" spans="1:231" s="43" customFormat="1" x14ac:dyDescent="0.2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  <c r="CC552" s="42"/>
      <c r="CD552" s="42"/>
      <c r="CE552" s="42"/>
      <c r="CF552" s="42"/>
      <c r="CG552" s="42"/>
      <c r="CH552" s="42"/>
      <c r="CI552" s="42"/>
      <c r="CJ552" s="42"/>
      <c r="CK552" s="42"/>
      <c r="CL552" s="42"/>
      <c r="CM552" s="42"/>
      <c r="CN552" s="42"/>
      <c r="CO552" s="42"/>
      <c r="CP552" s="42"/>
      <c r="CQ552" s="42"/>
      <c r="CR552" s="42"/>
      <c r="CS552" s="42"/>
      <c r="CT552" s="42"/>
      <c r="CU552" s="42"/>
      <c r="CV552" s="42"/>
      <c r="CW552" s="42"/>
      <c r="CX552" s="42"/>
      <c r="CY552" s="42"/>
      <c r="CZ552" s="42"/>
      <c r="DA552" s="42"/>
      <c r="DB552" s="42"/>
      <c r="DC552" s="42"/>
      <c r="DD552" s="42"/>
      <c r="DE552" s="42"/>
      <c r="DF552" s="42"/>
      <c r="DG552" s="42"/>
      <c r="DH552" s="42"/>
      <c r="DI552" s="42"/>
      <c r="DJ552" s="42"/>
      <c r="DK552" s="42"/>
      <c r="DL552" s="42"/>
      <c r="DM552" s="42"/>
      <c r="DN552" s="42"/>
      <c r="DO552" s="42"/>
      <c r="DP552" s="42"/>
      <c r="DQ552" s="42"/>
      <c r="DR552" s="42"/>
      <c r="DS552" s="42"/>
      <c r="DT552" s="42"/>
      <c r="DU552" s="42"/>
      <c r="DV552" s="42"/>
      <c r="DW552" s="42"/>
      <c r="DX552" s="42"/>
      <c r="DY552" s="42"/>
      <c r="DZ552" s="42"/>
      <c r="EA552" s="42"/>
      <c r="EB552" s="42"/>
      <c r="EC552" s="42"/>
      <c r="ED552" s="42"/>
      <c r="EE552" s="42"/>
      <c r="EF552" s="42"/>
      <c r="EG552" s="42"/>
      <c r="EH552" s="42"/>
      <c r="EI552" s="42"/>
      <c r="EJ552" s="42"/>
      <c r="EK552" s="42"/>
      <c r="EL552" s="42"/>
      <c r="EM552" s="42"/>
      <c r="EN552" s="42"/>
      <c r="EO552" s="42"/>
      <c r="EP552" s="42"/>
      <c r="EQ552" s="42"/>
      <c r="ER552" s="42"/>
      <c r="ES552" s="42"/>
      <c r="ET552" s="42"/>
      <c r="EU552" s="42"/>
      <c r="EV552" s="42"/>
      <c r="EW552" s="42"/>
      <c r="EX552" s="42"/>
      <c r="EY552" s="42"/>
      <c r="EZ552" s="42"/>
      <c r="FA552" s="42"/>
      <c r="FB552" s="42"/>
      <c r="FC552" s="42"/>
      <c r="FD552" s="42"/>
      <c r="FE552" s="42"/>
      <c r="FF552" s="42"/>
      <c r="FG552" s="42"/>
      <c r="FH552" s="42"/>
      <c r="FI552" s="42"/>
      <c r="FJ552" s="42"/>
      <c r="FK552" s="42"/>
      <c r="FL552" s="42"/>
      <c r="FM552" s="42"/>
      <c r="FN552" s="42"/>
      <c r="FO552" s="42"/>
      <c r="FP552" s="42"/>
      <c r="FQ552" s="42"/>
      <c r="FR552" s="42"/>
      <c r="FS552" s="42"/>
      <c r="FT552" s="42"/>
      <c r="FU552" s="42"/>
      <c r="FV552" s="42"/>
      <c r="FW552" s="42"/>
      <c r="FX552" s="42"/>
      <c r="FY552" s="42"/>
      <c r="FZ552" s="42"/>
      <c r="GA552" s="42"/>
      <c r="GB552" s="42"/>
      <c r="GC552" s="42"/>
      <c r="GD552" s="42"/>
      <c r="GE552" s="42"/>
      <c r="GF552" s="42"/>
      <c r="GG552" s="42"/>
      <c r="GH552" s="42"/>
      <c r="GI552" s="42"/>
      <c r="GJ552" s="42"/>
      <c r="GK552" s="42"/>
      <c r="GL552" s="42"/>
      <c r="GM552" s="42"/>
      <c r="GN552" s="42"/>
      <c r="GO552" s="42"/>
      <c r="GP552" s="42"/>
      <c r="GQ552" s="42"/>
      <c r="GR552" s="42"/>
      <c r="GS552" s="42"/>
      <c r="GT552" s="42"/>
      <c r="GU552" s="42"/>
      <c r="GV552" s="42"/>
      <c r="GW552" s="42"/>
      <c r="GX552" s="42"/>
      <c r="GY552" s="42"/>
      <c r="GZ552" s="42"/>
      <c r="HA552" s="42"/>
      <c r="HB552" s="42"/>
      <c r="HC552" s="42"/>
      <c r="HD552" s="42"/>
      <c r="HE552" s="42"/>
      <c r="HF552" s="42"/>
      <c r="HG552" s="42"/>
      <c r="HH552" s="42"/>
      <c r="HI552" s="42"/>
      <c r="HJ552" s="42"/>
      <c r="HK552" s="42"/>
      <c r="HL552" s="42"/>
      <c r="HM552" s="42"/>
      <c r="HN552" s="42"/>
      <c r="HO552" s="42"/>
      <c r="HP552" s="42"/>
      <c r="HQ552" s="42"/>
      <c r="HR552" s="42"/>
      <c r="HS552" s="42"/>
      <c r="HT552" s="42"/>
      <c r="HU552" s="42"/>
      <c r="HV552" s="42"/>
      <c r="HW552" s="42"/>
    </row>
    <row r="553" spans="1:231" s="43" customFormat="1" x14ac:dyDescent="0.2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2"/>
      <c r="CH553" s="42"/>
      <c r="CI553" s="42"/>
      <c r="CJ553" s="42"/>
      <c r="CK553" s="42"/>
      <c r="CL553" s="42"/>
      <c r="CM553" s="42"/>
      <c r="CN553" s="42"/>
      <c r="CO553" s="42"/>
      <c r="CP553" s="42"/>
      <c r="CQ553" s="42"/>
      <c r="CR553" s="42"/>
      <c r="CS553" s="42"/>
      <c r="CT553" s="42"/>
      <c r="CU553" s="42"/>
      <c r="CV553" s="42"/>
      <c r="CW553" s="42"/>
      <c r="CX553" s="42"/>
      <c r="CY553" s="42"/>
      <c r="CZ553" s="42"/>
      <c r="DA553" s="42"/>
      <c r="DB553" s="42"/>
      <c r="DC553" s="42"/>
      <c r="DD553" s="42"/>
      <c r="DE553" s="42"/>
      <c r="DF553" s="42"/>
      <c r="DG553" s="42"/>
      <c r="DH553" s="42"/>
      <c r="DI553" s="42"/>
      <c r="DJ553" s="42"/>
      <c r="DK553" s="42"/>
      <c r="DL553" s="42"/>
      <c r="DM553" s="42"/>
      <c r="DN553" s="42"/>
      <c r="DO553" s="42"/>
      <c r="DP553" s="42"/>
      <c r="DQ553" s="42"/>
      <c r="DR553" s="42"/>
      <c r="DS553" s="42"/>
      <c r="DT553" s="42"/>
      <c r="DU553" s="42"/>
      <c r="DV553" s="42"/>
      <c r="DW553" s="42"/>
      <c r="DX553" s="42"/>
      <c r="DY553" s="42"/>
      <c r="DZ553" s="42"/>
      <c r="EA553" s="42"/>
      <c r="EB553" s="42"/>
      <c r="EC553" s="42"/>
      <c r="ED553" s="42"/>
      <c r="EE553" s="42"/>
      <c r="EF553" s="42"/>
      <c r="EG553" s="42"/>
      <c r="EH553" s="42"/>
      <c r="EI553" s="42"/>
      <c r="EJ553" s="42"/>
      <c r="EK553" s="42"/>
      <c r="EL553" s="42"/>
      <c r="EM553" s="42"/>
      <c r="EN553" s="42"/>
      <c r="EO553" s="42"/>
      <c r="EP553" s="42"/>
      <c r="EQ553" s="42"/>
      <c r="ER553" s="42"/>
      <c r="ES553" s="42"/>
      <c r="ET553" s="42"/>
      <c r="EU553" s="42"/>
      <c r="EV553" s="42"/>
      <c r="EW553" s="42"/>
      <c r="EX553" s="42"/>
      <c r="EY553" s="42"/>
      <c r="EZ553" s="42"/>
      <c r="FA553" s="42"/>
      <c r="FB553" s="42"/>
      <c r="FC553" s="42"/>
      <c r="FD553" s="42"/>
      <c r="FE553" s="42"/>
      <c r="FF553" s="42"/>
      <c r="FG553" s="42"/>
      <c r="FH553" s="42"/>
      <c r="FI553" s="42"/>
      <c r="FJ553" s="42"/>
      <c r="FK553" s="42"/>
      <c r="FL553" s="42"/>
      <c r="FM553" s="42"/>
      <c r="FN553" s="42"/>
      <c r="FO553" s="42"/>
      <c r="FP553" s="42"/>
      <c r="FQ553" s="42"/>
      <c r="FR553" s="42"/>
      <c r="FS553" s="42"/>
      <c r="FT553" s="42"/>
      <c r="FU553" s="42"/>
      <c r="FV553" s="42"/>
      <c r="FW553" s="42"/>
      <c r="FX553" s="42"/>
      <c r="FY553" s="42"/>
      <c r="FZ553" s="42"/>
      <c r="GA553" s="42"/>
      <c r="GB553" s="42"/>
      <c r="GC553" s="42"/>
      <c r="GD553" s="42"/>
      <c r="GE553" s="42"/>
      <c r="GF553" s="42"/>
      <c r="GG553" s="42"/>
      <c r="GH553" s="42"/>
      <c r="GI553" s="42"/>
      <c r="GJ553" s="42"/>
      <c r="GK553" s="42"/>
      <c r="GL553" s="42"/>
      <c r="GM553" s="42"/>
      <c r="GN553" s="42"/>
      <c r="GO553" s="42"/>
      <c r="GP553" s="42"/>
      <c r="GQ553" s="42"/>
      <c r="GR553" s="42"/>
      <c r="GS553" s="42"/>
      <c r="GT553" s="42"/>
      <c r="GU553" s="42"/>
      <c r="GV553" s="42"/>
      <c r="GW553" s="42"/>
      <c r="GX553" s="42"/>
      <c r="GY553" s="42"/>
      <c r="GZ553" s="42"/>
      <c r="HA553" s="42"/>
      <c r="HB553" s="42"/>
      <c r="HC553" s="42"/>
      <c r="HD553" s="42"/>
      <c r="HE553" s="42"/>
      <c r="HF553" s="42"/>
      <c r="HG553" s="42"/>
      <c r="HH553" s="42"/>
      <c r="HI553" s="42"/>
      <c r="HJ553" s="42"/>
      <c r="HK553" s="42"/>
      <c r="HL553" s="42"/>
      <c r="HM553" s="42"/>
      <c r="HN553" s="42"/>
      <c r="HO553" s="42"/>
      <c r="HP553" s="42"/>
      <c r="HQ553" s="42"/>
      <c r="HR553" s="42"/>
      <c r="HS553" s="42"/>
      <c r="HT553" s="42"/>
      <c r="HU553" s="42"/>
      <c r="HV553" s="42"/>
      <c r="HW553" s="42"/>
    </row>
    <row r="554" spans="1:231" s="43" customFormat="1" x14ac:dyDescent="0.2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2"/>
      <c r="CH554" s="42"/>
      <c r="CI554" s="42"/>
      <c r="CJ554" s="42"/>
      <c r="CK554" s="42"/>
      <c r="CL554" s="42"/>
      <c r="CM554" s="42"/>
      <c r="CN554" s="42"/>
      <c r="CO554" s="42"/>
      <c r="CP554" s="42"/>
      <c r="CQ554" s="42"/>
      <c r="CR554" s="42"/>
      <c r="CS554" s="42"/>
      <c r="CT554" s="42"/>
      <c r="CU554" s="42"/>
      <c r="CV554" s="42"/>
      <c r="CW554" s="42"/>
      <c r="CX554" s="42"/>
      <c r="CY554" s="42"/>
      <c r="CZ554" s="42"/>
      <c r="DA554" s="42"/>
      <c r="DB554" s="42"/>
      <c r="DC554" s="42"/>
      <c r="DD554" s="42"/>
      <c r="DE554" s="42"/>
      <c r="DF554" s="42"/>
      <c r="DG554" s="42"/>
      <c r="DH554" s="42"/>
      <c r="DI554" s="42"/>
      <c r="DJ554" s="42"/>
      <c r="DK554" s="42"/>
      <c r="DL554" s="42"/>
      <c r="DM554" s="42"/>
      <c r="DN554" s="42"/>
      <c r="DO554" s="42"/>
      <c r="DP554" s="42"/>
      <c r="DQ554" s="42"/>
      <c r="DR554" s="42"/>
      <c r="DS554" s="42"/>
      <c r="DT554" s="42"/>
      <c r="DU554" s="42"/>
      <c r="DV554" s="42"/>
      <c r="DW554" s="42"/>
      <c r="DX554" s="42"/>
      <c r="DY554" s="42"/>
      <c r="DZ554" s="42"/>
      <c r="EA554" s="42"/>
      <c r="EB554" s="42"/>
      <c r="EC554" s="42"/>
      <c r="ED554" s="42"/>
      <c r="EE554" s="42"/>
      <c r="EF554" s="42"/>
      <c r="EG554" s="42"/>
      <c r="EH554" s="42"/>
      <c r="EI554" s="42"/>
      <c r="EJ554" s="42"/>
      <c r="EK554" s="42"/>
      <c r="EL554" s="42"/>
      <c r="EM554" s="42"/>
      <c r="EN554" s="42"/>
      <c r="EO554" s="42"/>
      <c r="EP554" s="42"/>
      <c r="EQ554" s="42"/>
      <c r="ER554" s="42"/>
      <c r="ES554" s="42"/>
      <c r="ET554" s="42"/>
      <c r="EU554" s="42"/>
      <c r="EV554" s="42"/>
      <c r="EW554" s="42"/>
      <c r="EX554" s="42"/>
      <c r="EY554" s="42"/>
      <c r="EZ554" s="42"/>
      <c r="FA554" s="42"/>
      <c r="FB554" s="42"/>
      <c r="FC554" s="42"/>
      <c r="FD554" s="42"/>
      <c r="FE554" s="42"/>
      <c r="FF554" s="42"/>
      <c r="FG554" s="42"/>
      <c r="FH554" s="42"/>
      <c r="FI554" s="42"/>
      <c r="FJ554" s="42"/>
      <c r="FK554" s="42"/>
      <c r="FL554" s="42"/>
      <c r="FM554" s="42"/>
      <c r="FN554" s="42"/>
      <c r="FO554" s="42"/>
      <c r="FP554" s="42"/>
      <c r="FQ554" s="42"/>
      <c r="FR554" s="42"/>
      <c r="FS554" s="42"/>
      <c r="FT554" s="42"/>
      <c r="FU554" s="42"/>
      <c r="FV554" s="42"/>
      <c r="FW554" s="42"/>
      <c r="FX554" s="42"/>
      <c r="FY554" s="42"/>
      <c r="FZ554" s="42"/>
      <c r="GA554" s="42"/>
      <c r="GB554" s="42"/>
      <c r="GC554" s="42"/>
      <c r="GD554" s="42"/>
      <c r="GE554" s="42"/>
      <c r="GF554" s="42"/>
      <c r="GG554" s="42"/>
      <c r="GH554" s="42"/>
      <c r="GI554" s="42"/>
      <c r="GJ554" s="42"/>
      <c r="GK554" s="42"/>
      <c r="GL554" s="42"/>
      <c r="GM554" s="42"/>
      <c r="GN554" s="42"/>
      <c r="GO554" s="42"/>
      <c r="GP554" s="42"/>
      <c r="GQ554" s="42"/>
      <c r="GR554" s="42"/>
      <c r="GS554" s="42"/>
      <c r="GT554" s="42"/>
      <c r="GU554" s="42"/>
      <c r="GV554" s="42"/>
      <c r="GW554" s="42"/>
      <c r="GX554" s="42"/>
      <c r="GY554" s="42"/>
      <c r="GZ554" s="42"/>
      <c r="HA554" s="42"/>
      <c r="HB554" s="42"/>
      <c r="HC554" s="42"/>
      <c r="HD554" s="42"/>
      <c r="HE554" s="42"/>
      <c r="HF554" s="42"/>
      <c r="HG554" s="42"/>
      <c r="HH554" s="42"/>
      <c r="HI554" s="42"/>
      <c r="HJ554" s="42"/>
      <c r="HK554" s="42"/>
      <c r="HL554" s="42"/>
      <c r="HM554" s="42"/>
      <c r="HN554" s="42"/>
      <c r="HO554" s="42"/>
      <c r="HP554" s="42"/>
      <c r="HQ554" s="42"/>
      <c r="HR554" s="42"/>
      <c r="HS554" s="42"/>
      <c r="HT554" s="42"/>
      <c r="HU554" s="42"/>
      <c r="HV554" s="42"/>
      <c r="HW554" s="42"/>
    </row>
    <row r="555" spans="1:231" s="43" customFormat="1" x14ac:dyDescent="0.2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  <c r="CE555" s="42"/>
      <c r="CF555" s="42"/>
      <c r="CG555" s="42"/>
      <c r="CH555" s="42"/>
      <c r="CI555" s="42"/>
      <c r="CJ555" s="42"/>
      <c r="CK555" s="42"/>
      <c r="CL555" s="42"/>
      <c r="CM555" s="42"/>
      <c r="CN555" s="42"/>
      <c r="CO555" s="42"/>
      <c r="CP555" s="42"/>
      <c r="CQ555" s="42"/>
      <c r="CR555" s="42"/>
      <c r="CS555" s="42"/>
      <c r="CT555" s="42"/>
      <c r="CU555" s="42"/>
      <c r="CV555" s="42"/>
      <c r="CW555" s="42"/>
      <c r="CX555" s="42"/>
      <c r="CY555" s="42"/>
      <c r="CZ555" s="42"/>
      <c r="DA555" s="42"/>
      <c r="DB555" s="42"/>
      <c r="DC555" s="42"/>
      <c r="DD555" s="42"/>
      <c r="DE555" s="42"/>
      <c r="DF555" s="42"/>
      <c r="DG555" s="42"/>
      <c r="DH555" s="42"/>
      <c r="DI555" s="42"/>
      <c r="DJ555" s="42"/>
      <c r="DK555" s="42"/>
      <c r="DL555" s="42"/>
      <c r="DM555" s="42"/>
      <c r="DN555" s="42"/>
      <c r="DO555" s="42"/>
      <c r="DP555" s="42"/>
      <c r="DQ555" s="42"/>
      <c r="DR555" s="42"/>
      <c r="DS555" s="42"/>
      <c r="DT555" s="42"/>
      <c r="DU555" s="42"/>
      <c r="DV555" s="42"/>
      <c r="DW555" s="42"/>
      <c r="DX555" s="42"/>
      <c r="DY555" s="42"/>
      <c r="DZ555" s="42"/>
      <c r="EA555" s="42"/>
      <c r="EB555" s="42"/>
      <c r="EC555" s="42"/>
      <c r="ED555" s="42"/>
      <c r="EE555" s="42"/>
      <c r="EF555" s="42"/>
      <c r="EG555" s="42"/>
      <c r="EH555" s="42"/>
      <c r="EI555" s="42"/>
      <c r="EJ555" s="42"/>
      <c r="EK555" s="42"/>
      <c r="EL555" s="42"/>
      <c r="EM555" s="42"/>
      <c r="EN555" s="42"/>
      <c r="EO555" s="42"/>
      <c r="EP555" s="42"/>
      <c r="EQ555" s="42"/>
      <c r="ER555" s="42"/>
      <c r="ES555" s="42"/>
      <c r="ET555" s="42"/>
      <c r="EU555" s="42"/>
      <c r="EV555" s="42"/>
      <c r="EW555" s="42"/>
      <c r="EX555" s="42"/>
      <c r="EY555" s="42"/>
      <c r="EZ555" s="42"/>
      <c r="FA555" s="42"/>
      <c r="FB555" s="42"/>
      <c r="FC555" s="42"/>
      <c r="FD555" s="42"/>
      <c r="FE555" s="42"/>
      <c r="FF555" s="42"/>
      <c r="FG555" s="42"/>
      <c r="FH555" s="42"/>
      <c r="FI555" s="42"/>
      <c r="FJ555" s="42"/>
      <c r="FK555" s="42"/>
      <c r="FL555" s="42"/>
      <c r="FM555" s="42"/>
      <c r="FN555" s="42"/>
      <c r="FO555" s="42"/>
      <c r="FP555" s="42"/>
      <c r="FQ555" s="42"/>
      <c r="FR555" s="42"/>
      <c r="FS555" s="42"/>
      <c r="FT555" s="42"/>
      <c r="FU555" s="42"/>
      <c r="FV555" s="42"/>
      <c r="FW555" s="42"/>
      <c r="FX555" s="42"/>
      <c r="FY555" s="42"/>
      <c r="FZ555" s="42"/>
      <c r="GA555" s="42"/>
      <c r="GB555" s="42"/>
      <c r="GC555" s="42"/>
      <c r="GD555" s="42"/>
      <c r="GE555" s="42"/>
      <c r="GF555" s="42"/>
      <c r="GG555" s="42"/>
      <c r="GH555" s="42"/>
      <c r="GI555" s="42"/>
      <c r="GJ555" s="42"/>
      <c r="GK555" s="42"/>
      <c r="GL555" s="42"/>
      <c r="GM555" s="42"/>
      <c r="GN555" s="42"/>
      <c r="GO555" s="42"/>
      <c r="GP555" s="42"/>
      <c r="GQ555" s="42"/>
      <c r="GR555" s="42"/>
      <c r="GS555" s="42"/>
      <c r="GT555" s="42"/>
      <c r="GU555" s="42"/>
      <c r="GV555" s="42"/>
      <c r="GW555" s="42"/>
      <c r="GX555" s="42"/>
      <c r="GY555" s="42"/>
      <c r="GZ555" s="42"/>
      <c r="HA555" s="42"/>
      <c r="HB555" s="42"/>
      <c r="HC555" s="42"/>
      <c r="HD555" s="42"/>
      <c r="HE555" s="42"/>
      <c r="HF555" s="42"/>
      <c r="HG555" s="42"/>
      <c r="HH555" s="42"/>
      <c r="HI555" s="42"/>
      <c r="HJ555" s="42"/>
      <c r="HK555" s="42"/>
      <c r="HL555" s="42"/>
      <c r="HM555" s="42"/>
      <c r="HN555" s="42"/>
      <c r="HO555" s="42"/>
      <c r="HP555" s="42"/>
      <c r="HQ555" s="42"/>
      <c r="HR555" s="42"/>
      <c r="HS555" s="42"/>
      <c r="HT555" s="42"/>
      <c r="HU555" s="42"/>
      <c r="HV555" s="42"/>
      <c r="HW555" s="42"/>
    </row>
    <row r="556" spans="1:231" s="43" customFormat="1" x14ac:dyDescent="0.2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  <c r="CH556" s="42"/>
      <c r="CI556" s="42"/>
      <c r="CJ556" s="42"/>
      <c r="CK556" s="42"/>
      <c r="CL556" s="42"/>
      <c r="CM556" s="42"/>
      <c r="CN556" s="42"/>
      <c r="CO556" s="42"/>
      <c r="CP556" s="42"/>
      <c r="CQ556" s="42"/>
      <c r="CR556" s="42"/>
      <c r="CS556" s="42"/>
      <c r="CT556" s="42"/>
      <c r="CU556" s="42"/>
      <c r="CV556" s="42"/>
      <c r="CW556" s="42"/>
      <c r="CX556" s="42"/>
      <c r="CY556" s="42"/>
      <c r="CZ556" s="42"/>
      <c r="DA556" s="42"/>
      <c r="DB556" s="42"/>
      <c r="DC556" s="42"/>
      <c r="DD556" s="42"/>
      <c r="DE556" s="42"/>
      <c r="DF556" s="42"/>
      <c r="DG556" s="42"/>
      <c r="DH556" s="42"/>
      <c r="DI556" s="42"/>
      <c r="DJ556" s="42"/>
      <c r="DK556" s="42"/>
      <c r="DL556" s="42"/>
      <c r="DM556" s="42"/>
      <c r="DN556" s="42"/>
      <c r="DO556" s="42"/>
      <c r="DP556" s="42"/>
      <c r="DQ556" s="42"/>
      <c r="DR556" s="42"/>
      <c r="DS556" s="42"/>
      <c r="DT556" s="42"/>
      <c r="DU556" s="42"/>
      <c r="DV556" s="42"/>
      <c r="DW556" s="42"/>
      <c r="DX556" s="42"/>
      <c r="DY556" s="42"/>
      <c r="DZ556" s="42"/>
      <c r="EA556" s="42"/>
      <c r="EB556" s="42"/>
      <c r="EC556" s="42"/>
      <c r="ED556" s="42"/>
      <c r="EE556" s="42"/>
      <c r="EF556" s="42"/>
      <c r="EG556" s="42"/>
      <c r="EH556" s="42"/>
      <c r="EI556" s="42"/>
      <c r="EJ556" s="42"/>
      <c r="EK556" s="42"/>
      <c r="EL556" s="42"/>
      <c r="EM556" s="42"/>
      <c r="EN556" s="42"/>
      <c r="EO556" s="42"/>
      <c r="EP556" s="42"/>
      <c r="EQ556" s="42"/>
      <c r="ER556" s="42"/>
      <c r="ES556" s="42"/>
      <c r="ET556" s="42"/>
      <c r="EU556" s="42"/>
      <c r="EV556" s="42"/>
      <c r="EW556" s="42"/>
      <c r="EX556" s="42"/>
      <c r="EY556" s="42"/>
      <c r="EZ556" s="42"/>
      <c r="FA556" s="42"/>
      <c r="FB556" s="42"/>
      <c r="FC556" s="42"/>
      <c r="FD556" s="42"/>
      <c r="FE556" s="42"/>
      <c r="FF556" s="42"/>
      <c r="FG556" s="42"/>
      <c r="FH556" s="42"/>
      <c r="FI556" s="42"/>
      <c r="FJ556" s="42"/>
      <c r="FK556" s="42"/>
      <c r="FL556" s="42"/>
      <c r="FM556" s="42"/>
      <c r="FN556" s="42"/>
      <c r="FO556" s="42"/>
      <c r="FP556" s="42"/>
      <c r="FQ556" s="42"/>
      <c r="FR556" s="42"/>
      <c r="FS556" s="42"/>
      <c r="FT556" s="42"/>
      <c r="FU556" s="42"/>
      <c r="FV556" s="42"/>
      <c r="FW556" s="42"/>
      <c r="FX556" s="42"/>
      <c r="FY556" s="42"/>
      <c r="FZ556" s="42"/>
      <c r="GA556" s="42"/>
      <c r="GB556" s="42"/>
      <c r="GC556" s="42"/>
      <c r="GD556" s="42"/>
      <c r="GE556" s="42"/>
      <c r="GF556" s="42"/>
      <c r="GG556" s="42"/>
      <c r="GH556" s="42"/>
      <c r="GI556" s="42"/>
      <c r="GJ556" s="42"/>
      <c r="GK556" s="42"/>
      <c r="GL556" s="42"/>
      <c r="GM556" s="42"/>
      <c r="GN556" s="42"/>
      <c r="GO556" s="42"/>
      <c r="GP556" s="42"/>
      <c r="GQ556" s="42"/>
      <c r="GR556" s="42"/>
      <c r="GS556" s="42"/>
      <c r="GT556" s="42"/>
      <c r="GU556" s="42"/>
      <c r="GV556" s="42"/>
      <c r="GW556" s="42"/>
      <c r="GX556" s="42"/>
      <c r="GY556" s="42"/>
      <c r="GZ556" s="42"/>
      <c r="HA556" s="42"/>
      <c r="HB556" s="42"/>
      <c r="HC556" s="42"/>
      <c r="HD556" s="42"/>
      <c r="HE556" s="42"/>
      <c r="HF556" s="42"/>
      <c r="HG556" s="42"/>
      <c r="HH556" s="42"/>
      <c r="HI556" s="42"/>
      <c r="HJ556" s="42"/>
      <c r="HK556" s="42"/>
      <c r="HL556" s="42"/>
      <c r="HM556" s="42"/>
      <c r="HN556" s="42"/>
      <c r="HO556" s="42"/>
      <c r="HP556" s="42"/>
      <c r="HQ556" s="42"/>
      <c r="HR556" s="42"/>
      <c r="HS556" s="42"/>
      <c r="HT556" s="42"/>
      <c r="HU556" s="42"/>
      <c r="HV556" s="42"/>
      <c r="HW556" s="42"/>
    </row>
    <row r="557" spans="1:231" s="43" customFormat="1" x14ac:dyDescent="0.2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  <c r="CJ557" s="42"/>
      <c r="CK557" s="42"/>
      <c r="CL557" s="42"/>
      <c r="CM557" s="42"/>
      <c r="CN557" s="42"/>
      <c r="CO557" s="42"/>
      <c r="CP557" s="42"/>
      <c r="CQ557" s="42"/>
      <c r="CR557" s="42"/>
      <c r="CS557" s="42"/>
      <c r="CT557" s="42"/>
      <c r="CU557" s="42"/>
      <c r="CV557" s="42"/>
      <c r="CW557" s="42"/>
      <c r="CX557" s="42"/>
      <c r="CY557" s="42"/>
      <c r="CZ557" s="42"/>
      <c r="DA557" s="42"/>
      <c r="DB557" s="42"/>
      <c r="DC557" s="42"/>
      <c r="DD557" s="42"/>
      <c r="DE557" s="42"/>
      <c r="DF557" s="42"/>
      <c r="DG557" s="42"/>
      <c r="DH557" s="42"/>
      <c r="DI557" s="42"/>
      <c r="DJ557" s="42"/>
      <c r="DK557" s="42"/>
      <c r="DL557" s="42"/>
      <c r="DM557" s="42"/>
      <c r="DN557" s="42"/>
      <c r="DO557" s="42"/>
      <c r="DP557" s="42"/>
      <c r="DQ557" s="42"/>
      <c r="DR557" s="42"/>
      <c r="DS557" s="42"/>
      <c r="DT557" s="42"/>
      <c r="DU557" s="42"/>
      <c r="DV557" s="42"/>
      <c r="DW557" s="42"/>
      <c r="DX557" s="42"/>
      <c r="DY557" s="42"/>
      <c r="DZ557" s="42"/>
      <c r="EA557" s="42"/>
      <c r="EB557" s="42"/>
      <c r="EC557" s="42"/>
      <c r="ED557" s="42"/>
      <c r="EE557" s="42"/>
      <c r="EF557" s="42"/>
      <c r="EG557" s="42"/>
      <c r="EH557" s="42"/>
      <c r="EI557" s="42"/>
      <c r="EJ557" s="42"/>
      <c r="EK557" s="42"/>
      <c r="EL557" s="42"/>
      <c r="EM557" s="42"/>
      <c r="EN557" s="42"/>
      <c r="EO557" s="42"/>
      <c r="EP557" s="42"/>
      <c r="EQ557" s="42"/>
      <c r="ER557" s="42"/>
      <c r="ES557" s="42"/>
      <c r="ET557" s="42"/>
      <c r="EU557" s="42"/>
      <c r="EV557" s="42"/>
      <c r="EW557" s="42"/>
      <c r="EX557" s="42"/>
      <c r="EY557" s="42"/>
      <c r="EZ557" s="42"/>
      <c r="FA557" s="42"/>
      <c r="FB557" s="42"/>
      <c r="FC557" s="42"/>
      <c r="FD557" s="42"/>
      <c r="FE557" s="42"/>
      <c r="FF557" s="42"/>
      <c r="FG557" s="42"/>
      <c r="FH557" s="42"/>
      <c r="FI557" s="42"/>
      <c r="FJ557" s="42"/>
      <c r="FK557" s="42"/>
      <c r="FL557" s="42"/>
      <c r="FM557" s="42"/>
      <c r="FN557" s="42"/>
      <c r="FO557" s="42"/>
      <c r="FP557" s="42"/>
      <c r="FQ557" s="42"/>
      <c r="FR557" s="42"/>
      <c r="FS557" s="42"/>
      <c r="FT557" s="42"/>
      <c r="FU557" s="42"/>
      <c r="FV557" s="42"/>
      <c r="FW557" s="42"/>
      <c r="FX557" s="42"/>
      <c r="FY557" s="42"/>
      <c r="FZ557" s="42"/>
      <c r="GA557" s="42"/>
      <c r="GB557" s="42"/>
      <c r="GC557" s="42"/>
      <c r="GD557" s="42"/>
      <c r="GE557" s="42"/>
      <c r="GF557" s="42"/>
      <c r="GG557" s="42"/>
      <c r="GH557" s="42"/>
      <c r="GI557" s="42"/>
      <c r="GJ557" s="42"/>
      <c r="GK557" s="42"/>
      <c r="GL557" s="42"/>
      <c r="GM557" s="42"/>
      <c r="GN557" s="42"/>
      <c r="GO557" s="42"/>
      <c r="GP557" s="42"/>
      <c r="GQ557" s="42"/>
      <c r="GR557" s="42"/>
      <c r="GS557" s="42"/>
      <c r="GT557" s="42"/>
      <c r="GU557" s="42"/>
      <c r="GV557" s="42"/>
      <c r="GW557" s="42"/>
      <c r="GX557" s="42"/>
      <c r="GY557" s="42"/>
      <c r="GZ557" s="42"/>
      <c r="HA557" s="42"/>
      <c r="HB557" s="42"/>
      <c r="HC557" s="42"/>
      <c r="HD557" s="42"/>
      <c r="HE557" s="42"/>
      <c r="HF557" s="42"/>
      <c r="HG557" s="42"/>
      <c r="HH557" s="42"/>
      <c r="HI557" s="42"/>
      <c r="HJ557" s="42"/>
      <c r="HK557" s="42"/>
      <c r="HL557" s="42"/>
      <c r="HM557" s="42"/>
      <c r="HN557" s="42"/>
      <c r="HO557" s="42"/>
      <c r="HP557" s="42"/>
      <c r="HQ557" s="42"/>
      <c r="HR557" s="42"/>
      <c r="HS557" s="42"/>
      <c r="HT557" s="42"/>
      <c r="HU557" s="42"/>
      <c r="HV557" s="42"/>
      <c r="HW557" s="42"/>
    </row>
    <row r="558" spans="1:231" s="43" customFormat="1" x14ac:dyDescent="0.2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  <c r="CH558" s="42"/>
      <c r="CI558" s="42"/>
      <c r="CJ558" s="42"/>
      <c r="CK558" s="42"/>
      <c r="CL558" s="42"/>
      <c r="CM558" s="42"/>
      <c r="CN558" s="42"/>
      <c r="CO558" s="42"/>
      <c r="CP558" s="42"/>
      <c r="CQ558" s="42"/>
      <c r="CR558" s="42"/>
      <c r="CS558" s="42"/>
      <c r="CT558" s="42"/>
      <c r="CU558" s="42"/>
      <c r="CV558" s="42"/>
      <c r="CW558" s="42"/>
      <c r="CX558" s="42"/>
      <c r="CY558" s="42"/>
      <c r="CZ558" s="42"/>
      <c r="DA558" s="42"/>
      <c r="DB558" s="42"/>
      <c r="DC558" s="42"/>
      <c r="DD558" s="42"/>
      <c r="DE558" s="42"/>
      <c r="DF558" s="42"/>
      <c r="DG558" s="42"/>
      <c r="DH558" s="42"/>
      <c r="DI558" s="42"/>
      <c r="DJ558" s="42"/>
      <c r="DK558" s="42"/>
      <c r="DL558" s="42"/>
      <c r="DM558" s="42"/>
      <c r="DN558" s="42"/>
      <c r="DO558" s="42"/>
      <c r="DP558" s="42"/>
      <c r="DQ558" s="42"/>
      <c r="DR558" s="42"/>
      <c r="DS558" s="42"/>
      <c r="DT558" s="42"/>
      <c r="DU558" s="42"/>
      <c r="DV558" s="42"/>
      <c r="DW558" s="42"/>
      <c r="DX558" s="42"/>
      <c r="DY558" s="42"/>
      <c r="DZ558" s="42"/>
      <c r="EA558" s="42"/>
      <c r="EB558" s="42"/>
      <c r="EC558" s="42"/>
      <c r="ED558" s="42"/>
      <c r="EE558" s="42"/>
      <c r="EF558" s="42"/>
      <c r="EG558" s="42"/>
      <c r="EH558" s="42"/>
      <c r="EI558" s="42"/>
      <c r="EJ558" s="42"/>
      <c r="EK558" s="42"/>
      <c r="EL558" s="42"/>
      <c r="EM558" s="42"/>
      <c r="EN558" s="42"/>
      <c r="EO558" s="42"/>
      <c r="EP558" s="42"/>
      <c r="EQ558" s="42"/>
      <c r="ER558" s="42"/>
      <c r="ES558" s="42"/>
      <c r="ET558" s="42"/>
      <c r="EU558" s="42"/>
      <c r="EV558" s="42"/>
      <c r="EW558" s="42"/>
      <c r="EX558" s="42"/>
      <c r="EY558" s="42"/>
      <c r="EZ558" s="42"/>
      <c r="FA558" s="42"/>
      <c r="FB558" s="42"/>
      <c r="FC558" s="42"/>
      <c r="FD558" s="42"/>
      <c r="FE558" s="42"/>
      <c r="FF558" s="42"/>
      <c r="FG558" s="42"/>
      <c r="FH558" s="42"/>
      <c r="FI558" s="42"/>
      <c r="FJ558" s="42"/>
      <c r="FK558" s="42"/>
      <c r="FL558" s="42"/>
      <c r="FM558" s="42"/>
      <c r="FN558" s="42"/>
      <c r="FO558" s="42"/>
      <c r="FP558" s="42"/>
      <c r="FQ558" s="42"/>
      <c r="FR558" s="42"/>
      <c r="FS558" s="42"/>
      <c r="FT558" s="42"/>
      <c r="FU558" s="42"/>
      <c r="FV558" s="42"/>
      <c r="FW558" s="42"/>
      <c r="FX558" s="42"/>
      <c r="FY558" s="42"/>
      <c r="FZ558" s="42"/>
      <c r="GA558" s="42"/>
      <c r="GB558" s="42"/>
      <c r="GC558" s="42"/>
      <c r="GD558" s="42"/>
      <c r="GE558" s="42"/>
      <c r="GF558" s="42"/>
      <c r="GG558" s="42"/>
      <c r="GH558" s="42"/>
      <c r="GI558" s="42"/>
      <c r="GJ558" s="42"/>
      <c r="GK558" s="42"/>
      <c r="GL558" s="42"/>
      <c r="GM558" s="42"/>
      <c r="GN558" s="42"/>
      <c r="GO558" s="42"/>
      <c r="GP558" s="42"/>
      <c r="GQ558" s="42"/>
      <c r="GR558" s="42"/>
      <c r="GS558" s="42"/>
      <c r="GT558" s="42"/>
      <c r="GU558" s="42"/>
      <c r="GV558" s="42"/>
      <c r="GW558" s="42"/>
      <c r="GX558" s="42"/>
      <c r="GY558" s="42"/>
      <c r="GZ558" s="42"/>
      <c r="HA558" s="42"/>
      <c r="HB558" s="42"/>
      <c r="HC558" s="42"/>
      <c r="HD558" s="42"/>
      <c r="HE558" s="42"/>
      <c r="HF558" s="42"/>
      <c r="HG558" s="42"/>
      <c r="HH558" s="42"/>
      <c r="HI558" s="42"/>
      <c r="HJ558" s="42"/>
      <c r="HK558" s="42"/>
      <c r="HL558" s="42"/>
      <c r="HM558" s="42"/>
      <c r="HN558" s="42"/>
      <c r="HO558" s="42"/>
      <c r="HP558" s="42"/>
      <c r="HQ558" s="42"/>
      <c r="HR558" s="42"/>
      <c r="HS558" s="42"/>
      <c r="HT558" s="42"/>
      <c r="HU558" s="42"/>
      <c r="HV558" s="42"/>
      <c r="HW558" s="42"/>
    </row>
    <row r="559" spans="1:231" s="43" customFormat="1" x14ac:dyDescent="0.2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  <c r="CH559" s="42"/>
      <c r="CI559" s="42"/>
      <c r="CJ559" s="42"/>
      <c r="CK559" s="42"/>
      <c r="CL559" s="42"/>
      <c r="CM559" s="42"/>
      <c r="CN559" s="42"/>
      <c r="CO559" s="42"/>
      <c r="CP559" s="42"/>
      <c r="CQ559" s="42"/>
      <c r="CR559" s="42"/>
      <c r="CS559" s="42"/>
      <c r="CT559" s="42"/>
      <c r="CU559" s="42"/>
      <c r="CV559" s="42"/>
      <c r="CW559" s="42"/>
      <c r="CX559" s="42"/>
      <c r="CY559" s="42"/>
      <c r="CZ559" s="42"/>
      <c r="DA559" s="42"/>
      <c r="DB559" s="42"/>
      <c r="DC559" s="42"/>
      <c r="DD559" s="42"/>
      <c r="DE559" s="42"/>
      <c r="DF559" s="42"/>
      <c r="DG559" s="42"/>
      <c r="DH559" s="42"/>
      <c r="DI559" s="42"/>
      <c r="DJ559" s="42"/>
      <c r="DK559" s="42"/>
      <c r="DL559" s="42"/>
      <c r="DM559" s="42"/>
      <c r="DN559" s="42"/>
      <c r="DO559" s="42"/>
      <c r="DP559" s="42"/>
      <c r="DQ559" s="42"/>
      <c r="DR559" s="42"/>
      <c r="DS559" s="42"/>
      <c r="DT559" s="42"/>
      <c r="DU559" s="42"/>
      <c r="DV559" s="42"/>
      <c r="DW559" s="42"/>
      <c r="DX559" s="42"/>
      <c r="DY559" s="42"/>
      <c r="DZ559" s="42"/>
      <c r="EA559" s="42"/>
      <c r="EB559" s="42"/>
      <c r="EC559" s="42"/>
      <c r="ED559" s="42"/>
      <c r="EE559" s="42"/>
      <c r="EF559" s="42"/>
      <c r="EG559" s="42"/>
      <c r="EH559" s="42"/>
      <c r="EI559" s="42"/>
      <c r="EJ559" s="42"/>
      <c r="EK559" s="42"/>
      <c r="EL559" s="42"/>
      <c r="EM559" s="42"/>
      <c r="EN559" s="42"/>
      <c r="EO559" s="42"/>
      <c r="EP559" s="42"/>
      <c r="EQ559" s="42"/>
      <c r="ER559" s="42"/>
      <c r="ES559" s="42"/>
      <c r="ET559" s="42"/>
      <c r="EU559" s="42"/>
      <c r="EV559" s="42"/>
      <c r="EW559" s="42"/>
      <c r="EX559" s="42"/>
      <c r="EY559" s="42"/>
      <c r="EZ559" s="42"/>
      <c r="FA559" s="42"/>
      <c r="FB559" s="42"/>
      <c r="FC559" s="42"/>
      <c r="FD559" s="42"/>
      <c r="FE559" s="42"/>
      <c r="FF559" s="42"/>
      <c r="FG559" s="42"/>
      <c r="FH559" s="42"/>
      <c r="FI559" s="42"/>
      <c r="FJ559" s="42"/>
      <c r="FK559" s="42"/>
      <c r="FL559" s="42"/>
      <c r="FM559" s="42"/>
      <c r="FN559" s="42"/>
      <c r="FO559" s="42"/>
      <c r="FP559" s="42"/>
      <c r="FQ559" s="42"/>
      <c r="FR559" s="42"/>
      <c r="FS559" s="42"/>
      <c r="FT559" s="42"/>
      <c r="FU559" s="42"/>
      <c r="FV559" s="42"/>
      <c r="FW559" s="42"/>
      <c r="FX559" s="42"/>
      <c r="FY559" s="42"/>
      <c r="FZ559" s="42"/>
      <c r="GA559" s="42"/>
      <c r="GB559" s="42"/>
      <c r="GC559" s="42"/>
      <c r="GD559" s="42"/>
      <c r="GE559" s="42"/>
      <c r="GF559" s="42"/>
      <c r="GG559" s="42"/>
      <c r="GH559" s="42"/>
      <c r="GI559" s="42"/>
      <c r="GJ559" s="42"/>
      <c r="GK559" s="42"/>
      <c r="GL559" s="42"/>
      <c r="GM559" s="42"/>
      <c r="GN559" s="42"/>
      <c r="GO559" s="42"/>
      <c r="GP559" s="42"/>
      <c r="GQ559" s="42"/>
      <c r="GR559" s="42"/>
      <c r="GS559" s="42"/>
      <c r="GT559" s="42"/>
      <c r="GU559" s="42"/>
      <c r="GV559" s="42"/>
      <c r="GW559" s="42"/>
      <c r="GX559" s="42"/>
      <c r="GY559" s="42"/>
      <c r="GZ559" s="42"/>
      <c r="HA559" s="42"/>
      <c r="HB559" s="42"/>
      <c r="HC559" s="42"/>
      <c r="HD559" s="42"/>
      <c r="HE559" s="42"/>
      <c r="HF559" s="42"/>
      <c r="HG559" s="42"/>
      <c r="HH559" s="42"/>
      <c r="HI559" s="42"/>
      <c r="HJ559" s="42"/>
      <c r="HK559" s="42"/>
      <c r="HL559" s="42"/>
      <c r="HM559" s="42"/>
      <c r="HN559" s="42"/>
      <c r="HO559" s="42"/>
      <c r="HP559" s="42"/>
      <c r="HQ559" s="42"/>
      <c r="HR559" s="42"/>
      <c r="HS559" s="42"/>
      <c r="HT559" s="42"/>
      <c r="HU559" s="42"/>
      <c r="HV559" s="42"/>
      <c r="HW559" s="42"/>
    </row>
    <row r="560" spans="1:231" s="43" customFormat="1" x14ac:dyDescent="0.2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  <c r="CH560" s="42"/>
      <c r="CI560" s="42"/>
      <c r="CJ560" s="42"/>
      <c r="CK560" s="42"/>
      <c r="CL560" s="42"/>
      <c r="CM560" s="42"/>
      <c r="CN560" s="42"/>
      <c r="CO560" s="42"/>
      <c r="CP560" s="42"/>
      <c r="CQ560" s="42"/>
      <c r="CR560" s="42"/>
      <c r="CS560" s="42"/>
      <c r="CT560" s="42"/>
      <c r="CU560" s="42"/>
      <c r="CV560" s="42"/>
      <c r="CW560" s="42"/>
      <c r="CX560" s="42"/>
      <c r="CY560" s="42"/>
      <c r="CZ560" s="42"/>
      <c r="DA560" s="42"/>
      <c r="DB560" s="42"/>
      <c r="DC560" s="42"/>
      <c r="DD560" s="42"/>
      <c r="DE560" s="42"/>
      <c r="DF560" s="42"/>
      <c r="DG560" s="42"/>
      <c r="DH560" s="42"/>
      <c r="DI560" s="42"/>
      <c r="DJ560" s="42"/>
      <c r="DK560" s="42"/>
      <c r="DL560" s="42"/>
      <c r="DM560" s="42"/>
      <c r="DN560" s="42"/>
      <c r="DO560" s="42"/>
      <c r="DP560" s="42"/>
      <c r="DQ560" s="42"/>
      <c r="DR560" s="42"/>
      <c r="DS560" s="42"/>
      <c r="DT560" s="42"/>
      <c r="DU560" s="42"/>
      <c r="DV560" s="42"/>
      <c r="DW560" s="42"/>
      <c r="DX560" s="42"/>
      <c r="DY560" s="42"/>
      <c r="DZ560" s="42"/>
      <c r="EA560" s="42"/>
      <c r="EB560" s="42"/>
      <c r="EC560" s="42"/>
      <c r="ED560" s="42"/>
      <c r="EE560" s="42"/>
      <c r="EF560" s="42"/>
      <c r="EG560" s="42"/>
      <c r="EH560" s="42"/>
      <c r="EI560" s="42"/>
      <c r="EJ560" s="42"/>
      <c r="EK560" s="42"/>
      <c r="EL560" s="42"/>
      <c r="EM560" s="42"/>
      <c r="EN560" s="42"/>
      <c r="EO560" s="42"/>
      <c r="EP560" s="42"/>
      <c r="EQ560" s="42"/>
      <c r="ER560" s="42"/>
      <c r="ES560" s="42"/>
      <c r="ET560" s="42"/>
      <c r="EU560" s="42"/>
      <c r="EV560" s="42"/>
      <c r="EW560" s="42"/>
      <c r="EX560" s="42"/>
      <c r="EY560" s="42"/>
      <c r="EZ560" s="42"/>
      <c r="FA560" s="42"/>
      <c r="FB560" s="42"/>
      <c r="FC560" s="42"/>
      <c r="FD560" s="42"/>
      <c r="FE560" s="42"/>
      <c r="FF560" s="42"/>
      <c r="FG560" s="42"/>
      <c r="FH560" s="42"/>
      <c r="FI560" s="42"/>
      <c r="FJ560" s="42"/>
      <c r="FK560" s="42"/>
      <c r="FL560" s="42"/>
      <c r="FM560" s="42"/>
      <c r="FN560" s="42"/>
      <c r="FO560" s="42"/>
      <c r="FP560" s="42"/>
      <c r="FQ560" s="42"/>
      <c r="FR560" s="42"/>
      <c r="FS560" s="42"/>
      <c r="FT560" s="42"/>
      <c r="FU560" s="42"/>
      <c r="FV560" s="42"/>
      <c r="FW560" s="42"/>
      <c r="FX560" s="42"/>
      <c r="FY560" s="42"/>
      <c r="FZ560" s="42"/>
      <c r="GA560" s="42"/>
      <c r="GB560" s="42"/>
      <c r="GC560" s="42"/>
      <c r="GD560" s="42"/>
      <c r="GE560" s="42"/>
      <c r="GF560" s="42"/>
      <c r="GG560" s="42"/>
      <c r="GH560" s="42"/>
      <c r="GI560" s="42"/>
      <c r="GJ560" s="42"/>
      <c r="GK560" s="42"/>
      <c r="GL560" s="42"/>
      <c r="GM560" s="42"/>
      <c r="GN560" s="42"/>
      <c r="GO560" s="42"/>
      <c r="GP560" s="42"/>
      <c r="GQ560" s="42"/>
      <c r="GR560" s="42"/>
      <c r="GS560" s="42"/>
      <c r="GT560" s="42"/>
      <c r="GU560" s="42"/>
      <c r="GV560" s="42"/>
      <c r="GW560" s="42"/>
      <c r="GX560" s="42"/>
      <c r="GY560" s="42"/>
      <c r="GZ560" s="42"/>
      <c r="HA560" s="42"/>
      <c r="HB560" s="42"/>
      <c r="HC560" s="42"/>
      <c r="HD560" s="42"/>
      <c r="HE560" s="42"/>
      <c r="HF560" s="42"/>
      <c r="HG560" s="42"/>
      <c r="HH560" s="42"/>
      <c r="HI560" s="42"/>
      <c r="HJ560" s="42"/>
      <c r="HK560" s="42"/>
      <c r="HL560" s="42"/>
      <c r="HM560" s="42"/>
      <c r="HN560" s="42"/>
      <c r="HO560" s="42"/>
      <c r="HP560" s="42"/>
      <c r="HQ560" s="42"/>
      <c r="HR560" s="42"/>
      <c r="HS560" s="42"/>
      <c r="HT560" s="42"/>
      <c r="HU560" s="42"/>
      <c r="HV560" s="42"/>
      <c r="HW560" s="42"/>
    </row>
    <row r="561" spans="1:231" s="43" customFormat="1" x14ac:dyDescent="0.2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  <c r="CF561" s="42"/>
      <c r="CG561" s="42"/>
      <c r="CH561" s="42"/>
      <c r="CI561" s="42"/>
      <c r="CJ561" s="42"/>
      <c r="CK561" s="42"/>
      <c r="CL561" s="42"/>
      <c r="CM561" s="42"/>
      <c r="CN561" s="42"/>
      <c r="CO561" s="42"/>
      <c r="CP561" s="42"/>
      <c r="CQ561" s="42"/>
      <c r="CR561" s="42"/>
      <c r="CS561" s="42"/>
      <c r="CT561" s="42"/>
      <c r="CU561" s="42"/>
      <c r="CV561" s="42"/>
      <c r="CW561" s="42"/>
      <c r="CX561" s="42"/>
      <c r="CY561" s="42"/>
      <c r="CZ561" s="42"/>
      <c r="DA561" s="42"/>
      <c r="DB561" s="42"/>
      <c r="DC561" s="42"/>
      <c r="DD561" s="42"/>
      <c r="DE561" s="42"/>
      <c r="DF561" s="42"/>
      <c r="DG561" s="42"/>
      <c r="DH561" s="42"/>
      <c r="DI561" s="42"/>
      <c r="DJ561" s="42"/>
      <c r="DK561" s="42"/>
      <c r="DL561" s="42"/>
      <c r="DM561" s="42"/>
      <c r="DN561" s="42"/>
      <c r="DO561" s="42"/>
      <c r="DP561" s="42"/>
      <c r="DQ561" s="42"/>
      <c r="DR561" s="42"/>
      <c r="DS561" s="42"/>
      <c r="DT561" s="42"/>
      <c r="DU561" s="42"/>
      <c r="DV561" s="42"/>
      <c r="DW561" s="42"/>
      <c r="DX561" s="42"/>
      <c r="DY561" s="42"/>
      <c r="DZ561" s="42"/>
      <c r="EA561" s="42"/>
      <c r="EB561" s="42"/>
      <c r="EC561" s="42"/>
      <c r="ED561" s="42"/>
      <c r="EE561" s="42"/>
      <c r="EF561" s="42"/>
      <c r="EG561" s="42"/>
      <c r="EH561" s="42"/>
      <c r="EI561" s="42"/>
      <c r="EJ561" s="42"/>
      <c r="EK561" s="42"/>
      <c r="EL561" s="42"/>
      <c r="EM561" s="42"/>
      <c r="EN561" s="42"/>
      <c r="EO561" s="42"/>
      <c r="EP561" s="42"/>
      <c r="EQ561" s="42"/>
      <c r="ER561" s="42"/>
      <c r="ES561" s="42"/>
      <c r="ET561" s="42"/>
      <c r="EU561" s="42"/>
      <c r="EV561" s="42"/>
      <c r="EW561" s="42"/>
      <c r="EX561" s="42"/>
      <c r="EY561" s="42"/>
      <c r="EZ561" s="42"/>
      <c r="FA561" s="42"/>
      <c r="FB561" s="42"/>
      <c r="FC561" s="42"/>
      <c r="FD561" s="42"/>
      <c r="FE561" s="42"/>
      <c r="FF561" s="42"/>
      <c r="FG561" s="42"/>
      <c r="FH561" s="42"/>
      <c r="FI561" s="42"/>
      <c r="FJ561" s="42"/>
      <c r="FK561" s="42"/>
      <c r="FL561" s="42"/>
      <c r="FM561" s="42"/>
      <c r="FN561" s="42"/>
      <c r="FO561" s="42"/>
      <c r="FP561" s="42"/>
      <c r="FQ561" s="42"/>
      <c r="FR561" s="42"/>
      <c r="FS561" s="42"/>
      <c r="FT561" s="42"/>
      <c r="FU561" s="42"/>
      <c r="FV561" s="42"/>
      <c r="FW561" s="42"/>
      <c r="FX561" s="42"/>
      <c r="FY561" s="42"/>
      <c r="FZ561" s="42"/>
      <c r="GA561" s="42"/>
      <c r="GB561" s="42"/>
      <c r="GC561" s="42"/>
      <c r="GD561" s="42"/>
      <c r="GE561" s="42"/>
      <c r="GF561" s="42"/>
      <c r="GG561" s="42"/>
      <c r="GH561" s="42"/>
      <c r="GI561" s="42"/>
      <c r="GJ561" s="42"/>
      <c r="GK561" s="42"/>
      <c r="GL561" s="42"/>
      <c r="GM561" s="42"/>
      <c r="GN561" s="42"/>
      <c r="GO561" s="42"/>
      <c r="GP561" s="42"/>
      <c r="GQ561" s="42"/>
      <c r="GR561" s="42"/>
      <c r="GS561" s="42"/>
      <c r="GT561" s="42"/>
      <c r="GU561" s="42"/>
      <c r="GV561" s="42"/>
      <c r="GW561" s="42"/>
      <c r="GX561" s="42"/>
      <c r="GY561" s="42"/>
      <c r="GZ561" s="42"/>
      <c r="HA561" s="42"/>
      <c r="HB561" s="42"/>
      <c r="HC561" s="42"/>
      <c r="HD561" s="42"/>
      <c r="HE561" s="42"/>
      <c r="HF561" s="42"/>
      <c r="HG561" s="42"/>
      <c r="HH561" s="42"/>
      <c r="HI561" s="42"/>
      <c r="HJ561" s="42"/>
      <c r="HK561" s="42"/>
      <c r="HL561" s="42"/>
      <c r="HM561" s="42"/>
      <c r="HN561" s="42"/>
      <c r="HO561" s="42"/>
      <c r="HP561" s="42"/>
      <c r="HQ561" s="42"/>
      <c r="HR561" s="42"/>
      <c r="HS561" s="42"/>
      <c r="HT561" s="42"/>
      <c r="HU561" s="42"/>
      <c r="HV561" s="42"/>
      <c r="HW561" s="42"/>
    </row>
    <row r="562" spans="1:231" s="43" customFormat="1" x14ac:dyDescent="0.2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  <c r="CH562" s="42"/>
      <c r="CI562" s="42"/>
      <c r="CJ562" s="42"/>
      <c r="CK562" s="42"/>
      <c r="CL562" s="42"/>
      <c r="CM562" s="42"/>
      <c r="CN562" s="42"/>
      <c r="CO562" s="42"/>
      <c r="CP562" s="42"/>
      <c r="CQ562" s="42"/>
      <c r="CR562" s="42"/>
      <c r="CS562" s="42"/>
      <c r="CT562" s="42"/>
      <c r="CU562" s="42"/>
      <c r="CV562" s="42"/>
      <c r="CW562" s="42"/>
      <c r="CX562" s="42"/>
      <c r="CY562" s="42"/>
      <c r="CZ562" s="42"/>
      <c r="DA562" s="42"/>
      <c r="DB562" s="42"/>
      <c r="DC562" s="42"/>
      <c r="DD562" s="42"/>
      <c r="DE562" s="42"/>
      <c r="DF562" s="42"/>
      <c r="DG562" s="42"/>
      <c r="DH562" s="42"/>
      <c r="DI562" s="42"/>
      <c r="DJ562" s="42"/>
      <c r="DK562" s="42"/>
      <c r="DL562" s="42"/>
      <c r="DM562" s="42"/>
      <c r="DN562" s="42"/>
      <c r="DO562" s="42"/>
      <c r="DP562" s="42"/>
      <c r="DQ562" s="42"/>
      <c r="DR562" s="42"/>
      <c r="DS562" s="42"/>
      <c r="DT562" s="42"/>
      <c r="DU562" s="42"/>
      <c r="DV562" s="42"/>
      <c r="DW562" s="42"/>
      <c r="DX562" s="42"/>
      <c r="DY562" s="42"/>
      <c r="DZ562" s="42"/>
      <c r="EA562" s="42"/>
      <c r="EB562" s="42"/>
      <c r="EC562" s="42"/>
      <c r="ED562" s="42"/>
      <c r="EE562" s="42"/>
      <c r="EF562" s="42"/>
      <c r="EG562" s="42"/>
      <c r="EH562" s="42"/>
      <c r="EI562" s="42"/>
      <c r="EJ562" s="42"/>
      <c r="EK562" s="42"/>
      <c r="EL562" s="42"/>
      <c r="EM562" s="42"/>
      <c r="EN562" s="42"/>
      <c r="EO562" s="42"/>
      <c r="EP562" s="42"/>
      <c r="EQ562" s="42"/>
      <c r="ER562" s="42"/>
      <c r="ES562" s="42"/>
      <c r="ET562" s="42"/>
      <c r="EU562" s="42"/>
      <c r="EV562" s="42"/>
      <c r="EW562" s="42"/>
      <c r="EX562" s="42"/>
      <c r="EY562" s="42"/>
      <c r="EZ562" s="42"/>
      <c r="FA562" s="42"/>
      <c r="FB562" s="42"/>
      <c r="FC562" s="42"/>
      <c r="FD562" s="42"/>
      <c r="FE562" s="42"/>
      <c r="FF562" s="42"/>
      <c r="FG562" s="42"/>
      <c r="FH562" s="42"/>
      <c r="FI562" s="42"/>
      <c r="FJ562" s="42"/>
      <c r="FK562" s="42"/>
      <c r="FL562" s="42"/>
      <c r="FM562" s="42"/>
      <c r="FN562" s="42"/>
      <c r="FO562" s="42"/>
      <c r="FP562" s="42"/>
      <c r="FQ562" s="42"/>
      <c r="FR562" s="42"/>
      <c r="FS562" s="42"/>
      <c r="FT562" s="42"/>
      <c r="FU562" s="42"/>
      <c r="FV562" s="42"/>
      <c r="FW562" s="42"/>
      <c r="FX562" s="42"/>
      <c r="FY562" s="42"/>
      <c r="FZ562" s="42"/>
      <c r="GA562" s="42"/>
      <c r="GB562" s="42"/>
      <c r="GC562" s="42"/>
      <c r="GD562" s="42"/>
      <c r="GE562" s="42"/>
      <c r="GF562" s="42"/>
      <c r="GG562" s="42"/>
      <c r="GH562" s="42"/>
      <c r="GI562" s="42"/>
      <c r="GJ562" s="42"/>
      <c r="GK562" s="42"/>
      <c r="GL562" s="42"/>
      <c r="GM562" s="42"/>
      <c r="GN562" s="42"/>
      <c r="GO562" s="42"/>
      <c r="GP562" s="42"/>
      <c r="GQ562" s="42"/>
      <c r="GR562" s="42"/>
      <c r="GS562" s="42"/>
      <c r="GT562" s="42"/>
      <c r="GU562" s="42"/>
      <c r="GV562" s="42"/>
      <c r="GW562" s="42"/>
      <c r="GX562" s="42"/>
      <c r="GY562" s="42"/>
      <c r="GZ562" s="42"/>
      <c r="HA562" s="42"/>
      <c r="HB562" s="42"/>
      <c r="HC562" s="42"/>
      <c r="HD562" s="42"/>
      <c r="HE562" s="42"/>
      <c r="HF562" s="42"/>
      <c r="HG562" s="42"/>
      <c r="HH562" s="42"/>
      <c r="HI562" s="42"/>
      <c r="HJ562" s="42"/>
      <c r="HK562" s="42"/>
      <c r="HL562" s="42"/>
      <c r="HM562" s="42"/>
      <c r="HN562" s="42"/>
      <c r="HO562" s="42"/>
      <c r="HP562" s="42"/>
      <c r="HQ562" s="42"/>
      <c r="HR562" s="42"/>
      <c r="HS562" s="42"/>
      <c r="HT562" s="42"/>
      <c r="HU562" s="42"/>
      <c r="HV562" s="42"/>
      <c r="HW562" s="42"/>
    </row>
    <row r="563" spans="1:231" s="43" customFormat="1" x14ac:dyDescent="0.2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  <c r="CH563" s="42"/>
      <c r="CI563" s="42"/>
      <c r="CJ563" s="42"/>
      <c r="CK563" s="42"/>
      <c r="CL563" s="42"/>
      <c r="CM563" s="42"/>
      <c r="CN563" s="42"/>
      <c r="CO563" s="42"/>
      <c r="CP563" s="42"/>
      <c r="CQ563" s="42"/>
      <c r="CR563" s="42"/>
      <c r="CS563" s="42"/>
      <c r="CT563" s="42"/>
      <c r="CU563" s="42"/>
      <c r="CV563" s="42"/>
      <c r="CW563" s="42"/>
      <c r="CX563" s="42"/>
      <c r="CY563" s="42"/>
      <c r="CZ563" s="42"/>
      <c r="DA563" s="42"/>
      <c r="DB563" s="42"/>
      <c r="DC563" s="42"/>
      <c r="DD563" s="42"/>
      <c r="DE563" s="42"/>
      <c r="DF563" s="42"/>
      <c r="DG563" s="42"/>
      <c r="DH563" s="42"/>
      <c r="DI563" s="42"/>
      <c r="DJ563" s="42"/>
      <c r="DK563" s="42"/>
      <c r="DL563" s="42"/>
      <c r="DM563" s="42"/>
      <c r="DN563" s="42"/>
      <c r="DO563" s="42"/>
      <c r="DP563" s="42"/>
      <c r="DQ563" s="42"/>
      <c r="DR563" s="42"/>
      <c r="DS563" s="42"/>
      <c r="DT563" s="42"/>
      <c r="DU563" s="42"/>
      <c r="DV563" s="42"/>
      <c r="DW563" s="42"/>
      <c r="DX563" s="42"/>
      <c r="DY563" s="42"/>
      <c r="DZ563" s="42"/>
      <c r="EA563" s="42"/>
      <c r="EB563" s="42"/>
      <c r="EC563" s="42"/>
      <c r="ED563" s="42"/>
      <c r="EE563" s="42"/>
      <c r="EF563" s="42"/>
      <c r="EG563" s="42"/>
      <c r="EH563" s="42"/>
      <c r="EI563" s="42"/>
      <c r="EJ563" s="42"/>
      <c r="EK563" s="42"/>
      <c r="EL563" s="42"/>
      <c r="EM563" s="42"/>
      <c r="EN563" s="42"/>
      <c r="EO563" s="42"/>
      <c r="EP563" s="42"/>
      <c r="EQ563" s="42"/>
      <c r="ER563" s="42"/>
      <c r="ES563" s="42"/>
      <c r="ET563" s="42"/>
      <c r="EU563" s="42"/>
      <c r="EV563" s="42"/>
      <c r="EW563" s="42"/>
      <c r="EX563" s="42"/>
      <c r="EY563" s="42"/>
      <c r="EZ563" s="42"/>
      <c r="FA563" s="42"/>
      <c r="FB563" s="42"/>
      <c r="FC563" s="42"/>
      <c r="FD563" s="42"/>
      <c r="FE563" s="42"/>
      <c r="FF563" s="42"/>
      <c r="FG563" s="42"/>
      <c r="FH563" s="42"/>
      <c r="FI563" s="42"/>
      <c r="FJ563" s="42"/>
      <c r="FK563" s="42"/>
      <c r="FL563" s="42"/>
      <c r="FM563" s="42"/>
      <c r="FN563" s="42"/>
      <c r="FO563" s="42"/>
      <c r="FP563" s="42"/>
      <c r="FQ563" s="42"/>
      <c r="FR563" s="42"/>
      <c r="FS563" s="42"/>
      <c r="FT563" s="42"/>
      <c r="FU563" s="42"/>
      <c r="FV563" s="42"/>
      <c r="FW563" s="42"/>
      <c r="FX563" s="42"/>
      <c r="FY563" s="42"/>
      <c r="FZ563" s="42"/>
      <c r="GA563" s="42"/>
      <c r="GB563" s="42"/>
      <c r="GC563" s="42"/>
      <c r="GD563" s="42"/>
      <c r="GE563" s="42"/>
      <c r="GF563" s="42"/>
      <c r="GG563" s="42"/>
      <c r="GH563" s="42"/>
      <c r="GI563" s="42"/>
      <c r="GJ563" s="42"/>
      <c r="GK563" s="42"/>
      <c r="GL563" s="42"/>
      <c r="GM563" s="42"/>
      <c r="GN563" s="42"/>
      <c r="GO563" s="42"/>
      <c r="GP563" s="42"/>
      <c r="GQ563" s="42"/>
      <c r="GR563" s="42"/>
      <c r="GS563" s="42"/>
      <c r="GT563" s="42"/>
      <c r="GU563" s="42"/>
      <c r="GV563" s="42"/>
      <c r="GW563" s="42"/>
      <c r="GX563" s="42"/>
      <c r="GY563" s="42"/>
      <c r="GZ563" s="42"/>
      <c r="HA563" s="42"/>
      <c r="HB563" s="42"/>
      <c r="HC563" s="42"/>
      <c r="HD563" s="42"/>
      <c r="HE563" s="42"/>
      <c r="HF563" s="42"/>
      <c r="HG563" s="42"/>
      <c r="HH563" s="42"/>
      <c r="HI563" s="42"/>
      <c r="HJ563" s="42"/>
      <c r="HK563" s="42"/>
      <c r="HL563" s="42"/>
      <c r="HM563" s="42"/>
      <c r="HN563" s="42"/>
      <c r="HO563" s="42"/>
      <c r="HP563" s="42"/>
      <c r="HQ563" s="42"/>
      <c r="HR563" s="42"/>
      <c r="HS563" s="42"/>
      <c r="HT563" s="42"/>
      <c r="HU563" s="42"/>
      <c r="HV563" s="42"/>
      <c r="HW563" s="42"/>
    </row>
    <row r="564" spans="1:231" s="43" customFormat="1" x14ac:dyDescent="0.2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  <c r="CH564" s="42"/>
      <c r="CI564" s="42"/>
      <c r="CJ564" s="42"/>
      <c r="CK564" s="42"/>
      <c r="CL564" s="42"/>
      <c r="CM564" s="42"/>
      <c r="CN564" s="42"/>
      <c r="CO564" s="42"/>
      <c r="CP564" s="42"/>
      <c r="CQ564" s="42"/>
      <c r="CR564" s="42"/>
      <c r="CS564" s="42"/>
      <c r="CT564" s="42"/>
      <c r="CU564" s="42"/>
      <c r="CV564" s="42"/>
      <c r="CW564" s="42"/>
      <c r="CX564" s="42"/>
      <c r="CY564" s="42"/>
      <c r="CZ564" s="42"/>
      <c r="DA564" s="42"/>
      <c r="DB564" s="42"/>
      <c r="DC564" s="42"/>
      <c r="DD564" s="42"/>
      <c r="DE564" s="42"/>
      <c r="DF564" s="42"/>
      <c r="DG564" s="42"/>
      <c r="DH564" s="42"/>
      <c r="DI564" s="42"/>
      <c r="DJ564" s="42"/>
      <c r="DK564" s="42"/>
      <c r="DL564" s="42"/>
      <c r="DM564" s="42"/>
      <c r="DN564" s="42"/>
      <c r="DO564" s="42"/>
      <c r="DP564" s="42"/>
      <c r="DQ564" s="42"/>
      <c r="DR564" s="42"/>
      <c r="DS564" s="42"/>
      <c r="DT564" s="42"/>
      <c r="DU564" s="42"/>
      <c r="DV564" s="42"/>
      <c r="DW564" s="42"/>
      <c r="DX564" s="42"/>
      <c r="DY564" s="42"/>
      <c r="DZ564" s="42"/>
      <c r="EA564" s="42"/>
      <c r="EB564" s="42"/>
      <c r="EC564" s="42"/>
      <c r="ED564" s="42"/>
      <c r="EE564" s="42"/>
      <c r="EF564" s="42"/>
      <c r="EG564" s="42"/>
      <c r="EH564" s="42"/>
      <c r="EI564" s="42"/>
      <c r="EJ564" s="42"/>
      <c r="EK564" s="42"/>
      <c r="EL564" s="42"/>
      <c r="EM564" s="42"/>
      <c r="EN564" s="42"/>
      <c r="EO564" s="42"/>
      <c r="EP564" s="42"/>
      <c r="EQ564" s="42"/>
      <c r="ER564" s="42"/>
      <c r="ES564" s="42"/>
      <c r="ET564" s="42"/>
      <c r="EU564" s="42"/>
      <c r="EV564" s="42"/>
      <c r="EW564" s="42"/>
      <c r="EX564" s="42"/>
      <c r="EY564" s="42"/>
      <c r="EZ564" s="42"/>
      <c r="FA564" s="42"/>
      <c r="FB564" s="42"/>
      <c r="FC564" s="42"/>
      <c r="FD564" s="42"/>
      <c r="FE564" s="42"/>
      <c r="FF564" s="42"/>
      <c r="FG564" s="42"/>
      <c r="FH564" s="42"/>
      <c r="FI564" s="42"/>
      <c r="FJ564" s="42"/>
      <c r="FK564" s="42"/>
      <c r="FL564" s="42"/>
      <c r="FM564" s="42"/>
      <c r="FN564" s="42"/>
      <c r="FO564" s="42"/>
      <c r="FP564" s="42"/>
      <c r="FQ564" s="42"/>
      <c r="FR564" s="42"/>
      <c r="FS564" s="42"/>
      <c r="FT564" s="42"/>
      <c r="FU564" s="42"/>
      <c r="FV564" s="42"/>
      <c r="FW564" s="42"/>
      <c r="FX564" s="42"/>
      <c r="FY564" s="42"/>
      <c r="FZ564" s="42"/>
      <c r="GA564" s="42"/>
      <c r="GB564" s="42"/>
      <c r="GC564" s="42"/>
      <c r="GD564" s="42"/>
      <c r="GE564" s="42"/>
      <c r="GF564" s="42"/>
      <c r="GG564" s="42"/>
      <c r="GH564" s="42"/>
      <c r="GI564" s="42"/>
      <c r="GJ564" s="42"/>
      <c r="GK564" s="42"/>
      <c r="GL564" s="42"/>
      <c r="GM564" s="42"/>
      <c r="GN564" s="42"/>
      <c r="GO564" s="42"/>
      <c r="GP564" s="42"/>
      <c r="GQ564" s="42"/>
      <c r="GR564" s="42"/>
      <c r="GS564" s="42"/>
      <c r="GT564" s="42"/>
      <c r="GU564" s="42"/>
      <c r="GV564" s="42"/>
      <c r="GW564" s="42"/>
      <c r="GX564" s="42"/>
      <c r="GY564" s="42"/>
      <c r="GZ564" s="42"/>
      <c r="HA564" s="42"/>
      <c r="HB564" s="42"/>
      <c r="HC564" s="42"/>
      <c r="HD564" s="42"/>
      <c r="HE564" s="42"/>
      <c r="HF564" s="42"/>
      <c r="HG564" s="42"/>
      <c r="HH564" s="42"/>
      <c r="HI564" s="42"/>
      <c r="HJ564" s="42"/>
      <c r="HK564" s="42"/>
      <c r="HL564" s="42"/>
      <c r="HM564" s="42"/>
      <c r="HN564" s="42"/>
      <c r="HO564" s="42"/>
      <c r="HP564" s="42"/>
      <c r="HQ564" s="42"/>
      <c r="HR564" s="42"/>
      <c r="HS564" s="42"/>
      <c r="HT564" s="42"/>
      <c r="HU564" s="42"/>
      <c r="HV564" s="42"/>
      <c r="HW564" s="42"/>
    </row>
    <row r="565" spans="1:231" s="43" customFormat="1" x14ac:dyDescent="0.2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  <c r="CH565" s="42"/>
      <c r="CI565" s="42"/>
      <c r="CJ565" s="42"/>
      <c r="CK565" s="42"/>
      <c r="CL565" s="42"/>
      <c r="CM565" s="42"/>
      <c r="CN565" s="42"/>
      <c r="CO565" s="42"/>
      <c r="CP565" s="42"/>
      <c r="CQ565" s="42"/>
      <c r="CR565" s="42"/>
      <c r="CS565" s="42"/>
      <c r="CT565" s="42"/>
      <c r="CU565" s="42"/>
      <c r="CV565" s="42"/>
      <c r="CW565" s="42"/>
      <c r="CX565" s="42"/>
      <c r="CY565" s="42"/>
      <c r="CZ565" s="42"/>
      <c r="DA565" s="42"/>
      <c r="DB565" s="42"/>
      <c r="DC565" s="42"/>
      <c r="DD565" s="42"/>
      <c r="DE565" s="42"/>
      <c r="DF565" s="42"/>
      <c r="DG565" s="42"/>
      <c r="DH565" s="42"/>
      <c r="DI565" s="42"/>
      <c r="DJ565" s="42"/>
      <c r="DK565" s="42"/>
      <c r="DL565" s="42"/>
      <c r="DM565" s="42"/>
      <c r="DN565" s="42"/>
      <c r="DO565" s="42"/>
      <c r="DP565" s="42"/>
      <c r="DQ565" s="42"/>
      <c r="DR565" s="42"/>
      <c r="DS565" s="42"/>
      <c r="DT565" s="42"/>
      <c r="DU565" s="42"/>
      <c r="DV565" s="42"/>
      <c r="DW565" s="42"/>
      <c r="DX565" s="42"/>
      <c r="DY565" s="42"/>
      <c r="DZ565" s="42"/>
      <c r="EA565" s="42"/>
      <c r="EB565" s="42"/>
      <c r="EC565" s="42"/>
      <c r="ED565" s="42"/>
      <c r="EE565" s="42"/>
      <c r="EF565" s="42"/>
      <c r="EG565" s="42"/>
      <c r="EH565" s="42"/>
      <c r="EI565" s="42"/>
      <c r="EJ565" s="42"/>
      <c r="EK565" s="42"/>
      <c r="EL565" s="42"/>
      <c r="EM565" s="42"/>
      <c r="EN565" s="42"/>
      <c r="EO565" s="42"/>
      <c r="EP565" s="42"/>
      <c r="EQ565" s="42"/>
      <c r="ER565" s="42"/>
      <c r="ES565" s="42"/>
      <c r="ET565" s="42"/>
      <c r="EU565" s="42"/>
      <c r="EV565" s="42"/>
      <c r="EW565" s="42"/>
      <c r="EX565" s="42"/>
      <c r="EY565" s="42"/>
      <c r="EZ565" s="42"/>
      <c r="FA565" s="42"/>
      <c r="FB565" s="42"/>
      <c r="FC565" s="42"/>
      <c r="FD565" s="42"/>
      <c r="FE565" s="42"/>
      <c r="FF565" s="42"/>
      <c r="FG565" s="42"/>
      <c r="FH565" s="42"/>
      <c r="FI565" s="42"/>
      <c r="FJ565" s="42"/>
      <c r="FK565" s="42"/>
      <c r="FL565" s="42"/>
      <c r="FM565" s="42"/>
      <c r="FN565" s="42"/>
      <c r="FO565" s="42"/>
      <c r="FP565" s="42"/>
      <c r="FQ565" s="42"/>
      <c r="FR565" s="42"/>
      <c r="FS565" s="42"/>
      <c r="FT565" s="42"/>
      <c r="FU565" s="42"/>
      <c r="FV565" s="42"/>
      <c r="FW565" s="42"/>
      <c r="FX565" s="42"/>
      <c r="FY565" s="42"/>
      <c r="FZ565" s="42"/>
      <c r="GA565" s="42"/>
      <c r="GB565" s="42"/>
      <c r="GC565" s="42"/>
      <c r="GD565" s="42"/>
      <c r="GE565" s="42"/>
      <c r="GF565" s="42"/>
      <c r="GG565" s="42"/>
      <c r="GH565" s="42"/>
      <c r="GI565" s="42"/>
      <c r="GJ565" s="42"/>
      <c r="GK565" s="42"/>
      <c r="GL565" s="42"/>
      <c r="GM565" s="42"/>
      <c r="GN565" s="42"/>
      <c r="GO565" s="42"/>
      <c r="GP565" s="42"/>
      <c r="GQ565" s="42"/>
      <c r="GR565" s="42"/>
      <c r="GS565" s="42"/>
      <c r="GT565" s="42"/>
      <c r="GU565" s="42"/>
      <c r="GV565" s="42"/>
      <c r="GW565" s="42"/>
      <c r="GX565" s="42"/>
      <c r="GY565" s="42"/>
      <c r="GZ565" s="42"/>
      <c r="HA565" s="42"/>
      <c r="HB565" s="42"/>
      <c r="HC565" s="42"/>
      <c r="HD565" s="42"/>
      <c r="HE565" s="42"/>
      <c r="HF565" s="42"/>
      <c r="HG565" s="42"/>
      <c r="HH565" s="42"/>
      <c r="HI565" s="42"/>
      <c r="HJ565" s="42"/>
      <c r="HK565" s="42"/>
      <c r="HL565" s="42"/>
      <c r="HM565" s="42"/>
      <c r="HN565" s="42"/>
      <c r="HO565" s="42"/>
      <c r="HP565" s="42"/>
      <c r="HQ565" s="42"/>
      <c r="HR565" s="42"/>
      <c r="HS565" s="42"/>
      <c r="HT565" s="42"/>
      <c r="HU565" s="42"/>
      <c r="HV565" s="42"/>
      <c r="HW565" s="42"/>
    </row>
    <row r="566" spans="1:231" s="43" customFormat="1" x14ac:dyDescent="0.2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  <c r="CF566" s="42"/>
      <c r="CG566" s="42"/>
      <c r="CH566" s="42"/>
      <c r="CI566" s="42"/>
      <c r="CJ566" s="42"/>
      <c r="CK566" s="42"/>
      <c r="CL566" s="42"/>
      <c r="CM566" s="42"/>
      <c r="CN566" s="42"/>
      <c r="CO566" s="42"/>
      <c r="CP566" s="42"/>
      <c r="CQ566" s="42"/>
      <c r="CR566" s="42"/>
      <c r="CS566" s="42"/>
      <c r="CT566" s="42"/>
      <c r="CU566" s="42"/>
      <c r="CV566" s="42"/>
      <c r="CW566" s="42"/>
      <c r="CX566" s="42"/>
      <c r="CY566" s="42"/>
      <c r="CZ566" s="42"/>
      <c r="DA566" s="42"/>
      <c r="DB566" s="42"/>
      <c r="DC566" s="42"/>
      <c r="DD566" s="42"/>
      <c r="DE566" s="42"/>
      <c r="DF566" s="42"/>
      <c r="DG566" s="42"/>
      <c r="DH566" s="42"/>
      <c r="DI566" s="42"/>
      <c r="DJ566" s="42"/>
      <c r="DK566" s="42"/>
      <c r="DL566" s="42"/>
      <c r="DM566" s="42"/>
      <c r="DN566" s="42"/>
      <c r="DO566" s="42"/>
      <c r="DP566" s="42"/>
      <c r="DQ566" s="42"/>
      <c r="DR566" s="42"/>
      <c r="DS566" s="42"/>
      <c r="DT566" s="42"/>
      <c r="DU566" s="42"/>
      <c r="DV566" s="42"/>
      <c r="DW566" s="42"/>
      <c r="DX566" s="42"/>
      <c r="DY566" s="42"/>
      <c r="DZ566" s="42"/>
      <c r="EA566" s="42"/>
      <c r="EB566" s="42"/>
      <c r="EC566" s="42"/>
      <c r="ED566" s="42"/>
      <c r="EE566" s="42"/>
      <c r="EF566" s="42"/>
      <c r="EG566" s="42"/>
      <c r="EH566" s="42"/>
      <c r="EI566" s="42"/>
      <c r="EJ566" s="42"/>
      <c r="EK566" s="42"/>
      <c r="EL566" s="42"/>
      <c r="EM566" s="42"/>
      <c r="EN566" s="42"/>
      <c r="EO566" s="42"/>
      <c r="EP566" s="42"/>
      <c r="EQ566" s="42"/>
      <c r="ER566" s="42"/>
      <c r="ES566" s="42"/>
      <c r="ET566" s="42"/>
      <c r="EU566" s="42"/>
      <c r="EV566" s="42"/>
      <c r="EW566" s="42"/>
      <c r="EX566" s="42"/>
      <c r="EY566" s="42"/>
      <c r="EZ566" s="42"/>
      <c r="FA566" s="42"/>
      <c r="FB566" s="42"/>
      <c r="FC566" s="42"/>
      <c r="FD566" s="42"/>
      <c r="FE566" s="42"/>
      <c r="FF566" s="42"/>
      <c r="FG566" s="42"/>
      <c r="FH566" s="42"/>
      <c r="FI566" s="42"/>
      <c r="FJ566" s="42"/>
      <c r="FK566" s="42"/>
      <c r="FL566" s="42"/>
      <c r="FM566" s="42"/>
      <c r="FN566" s="42"/>
      <c r="FO566" s="42"/>
      <c r="FP566" s="42"/>
      <c r="FQ566" s="42"/>
      <c r="FR566" s="42"/>
      <c r="FS566" s="42"/>
      <c r="FT566" s="42"/>
      <c r="FU566" s="42"/>
      <c r="FV566" s="42"/>
      <c r="FW566" s="42"/>
      <c r="FX566" s="42"/>
      <c r="FY566" s="42"/>
      <c r="FZ566" s="42"/>
      <c r="GA566" s="42"/>
      <c r="GB566" s="42"/>
      <c r="GC566" s="42"/>
      <c r="GD566" s="42"/>
      <c r="GE566" s="42"/>
      <c r="GF566" s="42"/>
      <c r="GG566" s="42"/>
      <c r="GH566" s="42"/>
      <c r="GI566" s="42"/>
      <c r="GJ566" s="42"/>
      <c r="GK566" s="42"/>
      <c r="GL566" s="42"/>
      <c r="GM566" s="42"/>
      <c r="GN566" s="42"/>
      <c r="GO566" s="42"/>
      <c r="GP566" s="42"/>
      <c r="GQ566" s="42"/>
      <c r="GR566" s="42"/>
      <c r="GS566" s="42"/>
      <c r="GT566" s="42"/>
      <c r="GU566" s="42"/>
      <c r="GV566" s="42"/>
      <c r="GW566" s="42"/>
      <c r="GX566" s="42"/>
      <c r="GY566" s="42"/>
      <c r="GZ566" s="42"/>
      <c r="HA566" s="42"/>
      <c r="HB566" s="42"/>
      <c r="HC566" s="42"/>
      <c r="HD566" s="42"/>
      <c r="HE566" s="42"/>
      <c r="HF566" s="42"/>
      <c r="HG566" s="42"/>
      <c r="HH566" s="42"/>
      <c r="HI566" s="42"/>
      <c r="HJ566" s="42"/>
      <c r="HK566" s="42"/>
      <c r="HL566" s="42"/>
      <c r="HM566" s="42"/>
      <c r="HN566" s="42"/>
      <c r="HO566" s="42"/>
      <c r="HP566" s="42"/>
      <c r="HQ566" s="42"/>
      <c r="HR566" s="42"/>
      <c r="HS566" s="42"/>
      <c r="HT566" s="42"/>
      <c r="HU566" s="42"/>
      <c r="HV566" s="42"/>
      <c r="HW566" s="42"/>
    </row>
    <row r="567" spans="1:231" s="43" customFormat="1" x14ac:dyDescent="0.2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  <c r="CF567" s="42"/>
      <c r="CG567" s="42"/>
      <c r="CH567" s="42"/>
      <c r="CI567" s="42"/>
      <c r="CJ567" s="42"/>
      <c r="CK567" s="42"/>
      <c r="CL567" s="42"/>
      <c r="CM567" s="42"/>
      <c r="CN567" s="42"/>
      <c r="CO567" s="42"/>
      <c r="CP567" s="42"/>
      <c r="CQ567" s="42"/>
      <c r="CR567" s="42"/>
      <c r="CS567" s="42"/>
      <c r="CT567" s="42"/>
      <c r="CU567" s="42"/>
      <c r="CV567" s="42"/>
      <c r="CW567" s="42"/>
      <c r="CX567" s="42"/>
      <c r="CY567" s="42"/>
      <c r="CZ567" s="42"/>
      <c r="DA567" s="42"/>
      <c r="DB567" s="42"/>
      <c r="DC567" s="42"/>
      <c r="DD567" s="42"/>
      <c r="DE567" s="42"/>
      <c r="DF567" s="42"/>
      <c r="DG567" s="42"/>
      <c r="DH567" s="42"/>
      <c r="DI567" s="42"/>
      <c r="DJ567" s="42"/>
      <c r="DK567" s="42"/>
      <c r="DL567" s="42"/>
      <c r="DM567" s="42"/>
      <c r="DN567" s="42"/>
      <c r="DO567" s="42"/>
      <c r="DP567" s="42"/>
      <c r="DQ567" s="42"/>
      <c r="DR567" s="42"/>
      <c r="DS567" s="42"/>
      <c r="DT567" s="42"/>
      <c r="DU567" s="42"/>
      <c r="DV567" s="42"/>
      <c r="DW567" s="42"/>
      <c r="DX567" s="42"/>
      <c r="DY567" s="42"/>
      <c r="DZ567" s="42"/>
      <c r="EA567" s="42"/>
      <c r="EB567" s="42"/>
      <c r="EC567" s="42"/>
      <c r="ED567" s="42"/>
      <c r="EE567" s="42"/>
      <c r="EF567" s="42"/>
      <c r="EG567" s="42"/>
      <c r="EH567" s="42"/>
      <c r="EI567" s="42"/>
      <c r="EJ567" s="42"/>
      <c r="EK567" s="42"/>
      <c r="EL567" s="42"/>
      <c r="EM567" s="42"/>
      <c r="EN567" s="42"/>
      <c r="EO567" s="42"/>
      <c r="EP567" s="42"/>
      <c r="EQ567" s="42"/>
      <c r="ER567" s="42"/>
      <c r="ES567" s="42"/>
      <c r="ET567" s="42"/>
      <c r="EU567" s="42"/>
      <c r="EV567" s="42"/>
      <c r="EW567" s="42"/>
      <c r="EX567" s="42"/>
      <c r="EY567" s="42"/>
      <c r="EZ567" s="42"/>
      <c r="FA567" s="42"/>
      <c r="FB567" s="42"/>
      <c r="FC567" s="42"/>
      <c r="FD567" s="42"/>
      <c r="FE567" s="42"/>
      <c r="FF567" s="42"/>
      <c r="FG567" s="42"/>
      <c r="FH567" s="42"/>
      <c r="FI567" s="42"/>
      <c r="FJ567" s="42"/>
      <c r="FK567" s="42"/>
      <c r="FL567" s="42"/>
      <c r="FM567" s="42"/>
      <c r="FN567" s="42"/>
      <c r="FO567" s="42"/>
      <c r="FP567" s="42"/>
      <c r="FQ567" s="42"/>
      <c r="FR567" s="42"/>
      <c r="FS567" s="42"/>
      <c r="FT567" s="42"/>
      <c r="FU567" s="42"/>
      <c r="FV567" s="42"/>
      <c r="FW567" s="42"/>
      <c r="FX567" s="42"/>
      <c r="FY567" s="42"/>
      <c r="FZ567" s="42"/>
      <c r="GA567" s="42"/>
      <c r="GB567" s="42"/>
      <c r="GC567" s="42"/>
      <c r="GD567" s="42"/>
      <c r="GE567" s="42"/>
      <c r="GF567" s="42"/>
      <c r="GG567" s="42"/>
      <c r="GH567" s="42"/>
      <c r="GI567" s="42"/>
      <c r="GJ567" s="42"/>
      <c r="GK567" s="42"/>
      <c r="GL567" s="42"/>
      <c r="GM567" s="42"/>
      <c r="GN567" s="42"/>
      <c r="GO567" s="42"/>
      <c r="GP567" s="42"/>
      <c r="GQ567" s="42"/>
      <c r="GR567" s="42"/>
      <c r="GS567" s="42"/>
      <c r="GT567" s="42"/>
      <c r="GU567" s="42"/>
      <c r="GV567" s="42"/>
      <c r="GW567" s="42"/>
      <c r="GX567" s="42"/>
      <c r="GY567" s="42"/>
      <c r="GZ567" s="42"/>
      <c r="HA567" s="42"/>
      <c r="HB567" s="42"/>
      <c r="HC567" s="42"/>
      <c r="HD567" s="42"/>
      <c r="HE567" s="42"/>
      <c r="HF567" s="42"/>
      <c r="HG567" s="42"/>
      <c r="HH567" s="42"/>
      <c r="HI567" s="42"/>
      <c r="HJ567" s="42"/>
      <c r="HK567" s="42"/>
      <c r="HL567" s="42"/>
      <c r="HM567" s="42"/>
      <c r="HN567" s="42"/>
      <c r="HO567" s="42"/>
      <c r="HP567" s="42"/>
      <c r="HQ567" s="42"/>
      <c r="HR567" s="42"/>
      <c r="HS567" s="42"/>
      <c r="HT567" s="42"/>
      <c r="HU567" s="42"/>
      <c r="HV567" s="42"/>
      <c r="HW567" s="42"/>
    </row>
    <row r="568" spans="1:231" s="43" customFormat="1" x14ac:dyDescent="0.2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  <c r="CH568" s="42"/>
      <c r="CI568" s="42"/>
      <c r="CJ568" s="42"/>
      <c r="CK568" s="42"/>
      <c r="CL568" s="42"/>
      <c r="CM568" s="42"/>
      <c r="CN568" s="42"/>
      <c r="CO568" s="42"/>
      <c r="CP568" s="42"/>
      <c r="CQ568" s="42"/>
      <c r="CR568" s="42"/>
      <c r="CS568" s="42"/>
      <c r="CT568" s="42"/>
      <c r="CU568" s="42"/>
      <c r="CV568" s="42"/>
      <c r="CW568" s="42"/>
      <c r="CX568" s="42"/>
      <c r="CY568" s="42"/>
      <c r="CZ568" s="42"/>
      <c r="DA568" s="42"/>
      <c r="DB568" s="42"/>
      <c r="DC568" s="42"/>
      <c r="DD568" s="42"/>
      <c r="DE568" s="42"/>
      <c r="DF568" s="42"/>
      <c r="DG568" s="42"/>
      <c r="DH568" s="42"/>
      <c r="DI568" s="42"/>
      <c r="DJ568" s="42"/>
      <c r="DK568" s="42"/>
      <c r="DL568" s="42"/>
      <c r="DM568" s="42"/>
      <c r="DN568" s="42"/>
      <c r="DO568" s="42"/>
      <c r="DP568" s="42"/>
      <c r="DQ568" s="42"/>
      <c r="DR568" s="42"/>
      <c r="DS568" s="42"/>
      <c r="DT568" s="42"/>
      <c r="DU568" s="42"/>
      <c r="DV568" s="42"/>
      <c r="DW568" s="42"/>
      <c r="DX568" s="42"/>
      <c r="DY568" s="42"/>
      <c r="DZ568" s="42"/>
      <c r="EA568" s="42"/>
      <c r="EB568" s="42"/>
      <c r="EC568" s="42"/>
      <c r="ED568" s="42"/>
      <c r="EE568" s="42"/>
      <c r="EF568" s="42"/>
      <c r="EG568" s="42"/>
      <c r="EH568" s="42"/>
      <c r="EI568" s="42"/>
      <c r="EJ568" s="42"/>
      <c r="EK568" s="42"/>
      <c r="EL568" s="42"/>
      <c r="EM568" s="42"/>
      <c r="EN568" s="42"/>
      <c r="EO568" s="42"/>
      <c r="EP568" s="42"/>
      <c r="EQ568" s="42"/>
      <c r="ER568" s="42"/>
      <c r="ES568" s="42"/>
      <c r="ET568" s="42"/>
      <c r="EU568" s="42"/>
      <c r="EV568" s="42"/>
      <c r="EW568" s="42"/>
      <c r="EX568" s="42"/>
      <c r="EY568" s="42"/>
      <c r="EZ568" s="42"/>
      <c r="FA568" s="42"/>
      <c r="FB568" s="42"/>
      <c r="FC568" s="42"/>
      <c r="FD568" s="42"/>
      <c r="FE568" s="42"/>
      <c r="FF568" s="42"/>
      <c r="FG568" s="42"/>
      <c r="FH568" s="42"/>
      <c r="FI568" s="42"/>
      <c r="FJ568" s="42"/>
      <c r="FK568" s="42"/>
      <c r="FL568" s="42"/>
      <c r="FM568" s="42"/>
      <c r="FN568" s="42"/>
      <c r="FO568" s="42"/>
      <c r="FP568" s="42"/>
      <c r="FQ568" s="42"/>
      <c r="FR568" s="42"/>
      <c r="FS568" s="42"/>
      <c r="FT568" s="42"/>
      <c r="FU568" s="42"/>
      <c r="FV568" s="42"/>
      <c r="FW568" s="42"/>
      <c r="FX568" s="42"/>
      <c r="FY568" s="42"/>
      <c r="FZ568" s="42"/>
      <c r="GA568" s="42"/>
      <c r="GB568" s="42"/>
      <c r="GC568" s="42"/>
      <c r="GD568" s="42"/>
      <c r="GE568" s="42"/>
      <c r="GF568" s="42"/>
      <c r="GG568" s="42"/>
      <c r="GH568" s="42"/>
      <c r="GI568" s="42"/>
      <c r="GJ568" s="42"/>
      <c r="GK568" s="42"/>
      <c r="GL568" s="42"/>
      <c r="GM568" s="42"/>
      <c r="GN568" s="42"/>
      <c r="GO568" s="42"/>
      <c r="GP568" s="42"/>
      <c r="GQ568" s="42"/>
      <c r="GR568" s="42"/>
      <c r="GS568" s="42"/>
      <c r="GT568" s="42"/>
      <c r="GU568" s="42"/>
      <c r="GV568" s="42"/>
      <c r="GW568" s="42"/>
      <c r="GX568" s="42"/>
      <c r="GY568" s="42"/>
      <c r="GZ568" s="42"/>
      <c r="HA568" s="42"/>
      <c r="HB568" s="42"/>
      <c r="HC568" s="42"/>
      <c r="HD568" s="42"/>
      <c r="HE568" s="42"/>
      <c r="HF568" s="42"/>
      <c r="HG568" s="42"/>
      <c r="HH568" s="42"/>
      <c r="HI568" s="42"/>
      <c r="HJ568" s="42"/>
      <c r="HK568" s="42"/>
      <c r="HL568" s="42"/>
      <c r="HM568" s="42"/>
      <c r="HN568" s="42"/>
      <c r="HO568" s="42"/>
      <c r="HP568" s="42"/>
      <c r="HQ568" s="42"/>
      <c r="HR568" s="42"/>
      <c r="HS568" s="42"/>
      <c r="HT568" s="42"/>
      <c r="HU568" s="42"/>
      <c r="HV568" s="42"/>
      <c r="HW568" s="42"/>
    </row>
    <row r="569" spans="1:231" s="43" customFormat="1" x14ac:dyDescent="0.2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  <c r="CJ569" s="42"/>
      <c r="CK569" s="42"/>
      <c r="CL569" s="42"/>
      <c r="CM569" s="42"/>
      <c r="CN569" s="42"/>
      <c r="CO569" s="42"/>
      <c r="CP569" s="42"/>
      <c r="CQ569" s="42"/>
      <c r="CR569" s="42"/>
      <c r="CS569" s="42"/>
      <c r="CT569" s="42"/>
      <c r="CU569" s="42"/>
      <c r="CV569" s="42"/>
      <c r="CW569" s="42"/>
      <c r="CX569" s="42"/>
      <c r="CY569" s="42"/>
      <c r="CZ569" s="42"/>
      <c r="DA569" s="42"/>
      <c r="DB569" s="42"/>
      <c r="DC569" s="42"/>
      <c r="DD569" s="42"/>
      <c r="DE569" s="42"/>
      <c r="DF569" s="42"/>
      <c r="DG569" s="42"/>
      <c r="DH569" s="42"/>
      <c r="DI569" s="42"/>
      <c r="DJ569" s="42"/>
      <c r="DK569" s="42"/>
      <c r="DL569" s="42"/>
      <c r="DM569" s="42"/>
      <c r="DN569" s="42"/>
      <c r="DO569" s="42"/>
      <c r="DP569" s="42"/>
      <c r="DQ569" s="42"/>
      <c r="DR569" s="42"/>
      <c r="DS569" s="42"/>
      <c r="DT569" s="42"/>
      <c r="DU569" s="42"/>
      <c r="DV569" s="42"/>
      <c r="DW569" s="42"/>
      <c r="DX569" s="42"/>
      <c r="DY569" s="42"/>
      <c r="DZ569" s="42"/>
      <c r="EA569" s="42"/>
      <c r="EB569" s="42"/>
      <c r="EC569" s="42"/>
      <c r="ED569" s="42"/>
      <c r="EE569" s="42"/>
      <c r="EF569" s="42"/>
      <c r="EG569" s="42"/>
      <c r="EH569" s="42"/>
      <c r="EI569" s="42"/>
      <c r="EJ569" s="42"/>
      <c r="EK569" s="42"/>
      <c r="EL569" s="42"/>
      <c r="EM569" s="42"/>
      <c r="EN569" s="42"/>
      <c r="EO569" s="42"/>
      <c r="EP569" s="42"/>
      <c r="EQ569" s="42"/>
      <c r="ER569" s="42"/>
      <c r="ES569" s="42"/>
      <c r="ET569" s="42"/>
      <c r="EU569" s="42"/>
      <c r="EV569" s="42"/>
      <c r="EW569" s="42"/>
      <c r="EX569" s="42"/>
      <c r="EY569" s="42"/>
      <c r="EZ569" s="42"/>
      <c r="FA569" s="42"/>
      <c r="FB569" s="42"/>
      <c r="FC569" s="42"/>
      <c r="FD569" s="42"/>
      <c r="FE569" s="42"/>
      <c r="FF569" s="42"/>
      <c r="FG569" s="42"/>
      <c r="FH569" s="42"/>
      <c r="FI569" s="42"/>
      <c r="FJ569" s="42"/>
      <c r="FK569" s="42"/>
      <c r="FL569" s="42"/>
      <c r="FM569" s="42"/>
      <c r="FN569" s="42"/>
      <c r="FO569" s="42"/>
      <c r="FP569" s="42"/>
      <c r="FQ569" s="42"/>
      <c r="FR569" s="42"/>
      <c r="FS569" s="42"/>
      <c r="FT569" s="42"/>
      <c r="FU569" s="42"/>
      <c r="FV569" s="42"/>
      <c r="FW569" s="42"/>
      <c r="FX569" s="42"/>
      <c r="FY569" s="42"/>
      <c r="FZ569" s="42"/>
      <c r="GA569" s="42"/>
      <c r="GB569" s="42"/>
      <c r="GC569" s="42"/>
      <c r="GD569" s="42"/>
      <c r="GE569" s="42"/>
      <c r="GF569" s="42"/>
      <c r="GG569" s="42"/>
      <c r="GH569" s="42"/>
      <c r="GI569" s="42"/>
      <c r="GJ569" s="42"/>
      <c r="GK569" s="42"/>
      <c r="GL569" s="42"/>
      <c r="GM569" s="42"/>
      <c r="GN569" s="42"/>
      <c r="GO569" s="42"/>
      <c r="GP569" s="42"/>
      <c r="GQ569" s="42"/>
      <c r="GR569" s="42"/>
      <c r="GS569" s="42"/>
      <c r="GT569" s="42"/>
      <c r="GU569" s="42"/>
      <c r="GV569" s="42"/>
      <c r="GW569" s="42"/>
      <c r="GX569" s="42"/>
      <c r="GY569" s="42"/>
      <c r="GZ569" s="42"/>
      <c r="HA569" s="42"/>
      <c r="HB569" s="42"/>
      <c r="HC569" s="42"/>
      <c r="HD569" s="42"/>
      <c r="HE569" s="42"/>
      <c r="HF569" s="42"/>
      <c r="HG569" s="42"/>
      <c r="HH569" s="42"/>
      <c r="HI569" s="42"/>
      <c r="HJ569" s="42"/>
      <c r="HK569" s="42"/>
      <c r="HL569" s="42"/>
      <c r="HM569" s="42"/>
      <c r="HN569" s="42"/>
      <c r="HO569" s="42"/>
      <c r="HP569" s="42"/>
      <c r="HQ569" s="42"/>
      <c r="HR569" s="42"/>
      <c r="HS569" s="42"/>
      <c r="HT569" s="42"/>
      <c r="HU569" s="42"/>
      <c r="HV569" s="42"/>
      <c r="HW569" s="42"/>
    </row>
    <row r="570" spans="1:231" s="43" customFormat="1" x14ac:dyDescent="0.2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  <c r="CF570" s="42"/>
      <c r="CG570" s="42"/>
      <c r="CH570" s="42"/>
      <c r="CI570" s="42"/>
      <c r="CJ570" s="42"/>
      <c r="CK570" s="42"/>
      <c r="CL570" s="42"/>
      <c r="CM570" s="42"/>
      <c r="CN570" s="42"/>
      <c r="CO570" s="42"/>
      <c r="CP570" s="42"/>
      <c r="CQ570" s="42"/>
      <c r="CR570" s="42"/>
      <c r="CS570" s="42"/>
      <c r="CT570" s="42"/>
      <c r="CU570" s="42"/>
      <c r="CV570" s="42"/>
      <c r="CW570" s="42"/>
      <c r="CX570" s="42"/>
      <c r="CY570" s="42"/>
      <c r="CZ570" s="42"/>
      <c r="DA570" s="42"/>
      <c r="DB570" s="42"/>
      <c r="DC570" s="42"/>
      <c r="DD570" s="42"/>
      <c r="DE570" s="42"/>
      <c r="DF570" s="42"/>
      <c r="DG570" s="42"/>
      <c r="DH570" s="42"/>
      <c r="DI570" s="42"/>
      <c r="DJ570" s="42"/>
      <c r="DK570" s="42"/>
      <c r="DL570" s="42"/>
      <c r="DM570" s="42"/>
      <c r="DN570" s="42"/>
      <c r="DO570" s="42"/>
      <c r="DP570" s="42"/>
      <c r="DQ570" s="42"/>
      <c r="DR570" s="42"/>
      <c r="DS570" s="42"/>
      <c r="DT570" s="42"/>
      <c r="DU570" s="42"/>
      <c r="DV570" s="42"/>
      <c r="DW570" s="42"/>
      <c r="DX570" s="42"/>
      <c r="DY570" s="42"/>
      <c r="DZ570" s="42"/>
      <c r="EA570" s="42"/>
      <c r="EB570" s="42"/>
      <c r="EC570" s="42"/>
      <c r="ED570" s="42"/>
      <c r="EE570" s="42"/>
      <c r="EF570" s="42"/>
      <c r="EG570" s="42"/>
      <c r="EH570" s="42"/>
      <c r="EI570" s="42"/>
      <c r="EJ570" s="42"/>
      <c r="EK570" s="42"/>
      <c r="EL570" s="42"/>
      <c r="EM570" s="42"/>
      <c r="EN570" s="42"/>
      <c r="EO570" s="42"/>
      <c r="EP570" s="42"/>
      <c r="EQ570" s="42"/>
      <c r="ER570" s="42"/>
      <c r="ES570" s="42"/>
      <c r="ET570" s="42"/>
      <c r="EU570" s="42"/>
      <c r="EV570" s="42"/>
      <c r="EW570" s="42"/>
      <c r="EX570" s="42"/>
      <c r="EY570" s="42"/>
      <c r="EZ570" s="42"/>
      <c r="FA570" s="42"/>
      <c r="FB570" s="42"/>
      <c r="FC570" s="42"/>
      <c r="FD570" s="42"/>
      <c r="FE570" s="42"/>
      <c r="FF570" s="42"/>
      <c r="FG570" s="42"/>
      <c r="FH570" s="42"/>
      <c r="FI570" s="42"/>
      <c r="FJ570" s="42"/>
      <c r="FK570" s="42"/>
      <c r="FL570" s="42"/>
      <c r="FM570" s="42"/>
      <c r="FN570" s="42"/>
      <c r="FO570" s="42"/>
      <c r="FP570" s="42"/>
      <c r="FQ570" s="42"/>
      <c r="FR570" s="42"/>
      <c r="FS570" s="42"/>
      <c r="FT570" s="42"/>
      <c r="FU570" s="42"/>
      <c r="FV570" s="42"/>
      <c r="FW570" s="42"/>
      <c r="FX570" s="42"/>
      <c r="FY570" s="42"/>
      <c r="FZ570" s="42"/>
      <c r="GA570" s="42"/>
      <c r="GB570" s="42"/>
      <c r="GC570" s="42"/>
      <c r="GD570" s="42"/>
      <c r="GE570" s="42"/>
      <c r="GF570" s="42"/>
      <c r="GG570" s="42"/>
      <c r="GH570" s="42"/>
      <c r="GI570" s="42"/>
      <c r="GJ570" s="42"/>
      <c r="GK570" s="42"/>
      <c r="GL570" s="42"/>
      <c r="GM570" s="42"/>
      <c r="GN570" s="42"/>
      <c r="GO570" s="42"/>
      <c r="GP570" s="42"/>
      <c r="GQ570" s="42"/>
      <c r="GR570" s="42"/>
      <c r="GS570" s="42"/>
      <c r="GT570" s="42"/>
      <c r="GU570" s="42"/>
      <c r="GV570" s="42"/>
      <c r="GW570" s="42"/>
      <c r="GX570" s="42"/>
      <c r="GY570" s="42"/>
      <c r="GZ570" s="42"/>
      <c r="HA570" s="42"/>
      <c r="HB570" s="42"/>
      <c r="HC570" s="42"/>
      <c r="HD570" s="42"/>
      <c r="HE570" s="42"/>
      <c r="HF570" s="42"/>
      <c r="HG570" s="42"/>
      <c r="HH570" s="42"/>
      <c r="HI570" s="42"/>
      <c r="HJ570" s="42"/>
      <c r="HK570" s="42"/>
      <c r="HL570" s="42"/>
      <c r="HM570" s="42"/>
      <c r="HN570" s="42"/>
      <c r="HO570" s="42"/>
      <c r="HP570" s="42"/>
      <c r="HQ570" s="42"/>
      <c r="HR570" s="42"/>
      <c r="HS570" s="42"/>
      <c r="HT570" s="42"/>
      <c r="HU570" s="42"/>
      <c r="HV570" s="42"/>
      <c r="HW570" s="42"/>
    </row>
    <row r="571" spans="1:231" s="43" customFormat="1" x14ac:dyDescent="0.2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  <c r="CF571" s="42"/>
      <c r="CG571" s="42"/>
      <c r="CH571" s="42"/>
      <c r="CI571" s="42"/>
      <c r="CJ571" s="42"/>
      <c r="CK571" s="42"/>
      <c r="CL571" s="42"/>
      <c r="CM571" s="42"/>
      <c r="CN571" s="42"/>
      <c r="CO571" s="42"/>
      <c r="CP571" s="42"/>
      <c r="CQ571" s="42"/>
      <c r="CR571" s="42"/>
      <c r="CS571" s="42"/>
      <c r="CT571" s="42"/>
      <c r="CU571" s="42"/>
      <c r="CV571" s="42"/>
      <c r="CW571" s="42"/>
      <c r="CX571" s="42"/>
      <c r="CY571" s="42"/>
      <c r="CZ571" s="42"/>
      <c r="DA571" s="42"/>
      <c r="DB571" s="42"/>
      <c r="DC571" s="42"/>
      <c r="DD571" s="42"/>
      <c r="DE571" s="42"/>
      <c r="DF571" s="42"/>
      <c r="DG571" s="42"/>
      <c r="DH571" s="42"/>
      <c r="DI571" s="42"/>
      <c r="DJ571" s="42"/>
      <c r="DK571" s="42"/>
      <c r="DL571" s="42"/>
      <c r="DM571" s="42"/>
      <c r="DN571" s="42"/>
      <c r="DO571" s="42"/>
      <c r="DP571" s="42"/>
      <c r="DQ571" s="42"/>
      <c r="DR571" s="42"/>
      <c r="DS571" s="42"/>
      <c r="DT571" s="42"/>
      <c r="DU571" s="42"/>
      <c r="DV571" s="42"/>
      <c r="DW571" s="42"/>
      <c r="DX571" s="42"/>
      <c r="DY571" s="42"/>
      <c r="DZ571" s="42"/>
      <c r="EA571" s="42"/>
      <c r="EB571" s="42"/>
      <c r="EC571" s="42"/>
      <c r="ED571" s="42"/>
      <c r="EE571" s="42"/>
      <c r="EF571" s="42"/>
      <c r="EG571" s="42"/>
      <c r="EH571" s="42"/>
      <c r="EI571" s="42"/>
      <c r="EJ571" s="42"/>
      <c r="EK571" s="42"/>
      <c r="EL571" s="42"/>
      <c r="EM571" s="42"/>
      <c r="EN571" s="42"/>
      <c r="EO571" s="42"/>
      <c r="EP571" s="42"/>
      <c r="EQ571" s="42"/>
      <c r="ER571" s="42"/>
      <c r="ES571" s="42"/>
      <c r="ET571" s="42"/>
      <c r="EU571" s="42"/>
      <c r="EV571" s="42"/>
      <c r="EW571" s="42"/>
      <c r="EX571" s="42"/>
      <c r="EY571" s="42"/>
      <c r="EZ571" s="42"/>
      <c r="FA571" s="42"/>
      <c r="FB571" s="42"/>
      <c r="FC571" s="42"/>
      <c r="FD571" s="42"/>
      <c r="FE571" s="42"/>
      <c r="FF571" s="42"/>
      <c r="FG571" s="42"/>
      <c r="FH571" s="42"/>
      <c r="FI571" s="42"/>
      <c r="FJ571" s="42"/>
      <c r="FK571" s="42"/>
      <c r="FL571" s="42"/>
      <c r="FM571" s="42"/>
      <c r="FN571" s="42"/>
      <c r="FO571" s="42"/>
      <c r="FP571" s="42"/>
      <c r="FQ571" s="42"/>
      <c r="FR571" s="42"/>
      <c r="FS571" s="42"/>
      <c r="FT571" s="42"/>
      <c r="FU571" s="42"/>
      <c r="FV571" s="42"/>
      <c r="FW571" s="42"/>
      <c r="FX571" s="42"/>
      <c r="FY571" s="42"/>
      <c r="FZ571" s="42"/>
      <c r="GA571" s="42"/>
      <c r="GB571" s="42"/>
      <c r="GC571" s="42"/>
      <c r="GD571" s="42"/>
      <c r="GE571" s="42"/>
      <c r="GF571" s="42"/>
      <c r="GG571" s="42"/>
      <c r="GH571" s="42"/>
      <c r="GI571" s="42"/>
      <c r="GJ571" s="42"/>
      <c r="GK571" s="42"/>
      <c r="GL571" s="42"/>
      <c r="GM571" s="42"/>
      <c r="GN571" s="42"/>
      <c r="GO571" s="42"/>
      <c r="GP571" s="42"/>
      <c r="GQ571" s="42"/>
      <c r="GR571" s="42"/>
      <c r="GS571" s="42"/>
      <c r="GT571" s="42"/>
      <c r="GU571" s="42"/>
      <c r="GV571" s="42"/>
      <c r="GW571" s="42"/>
      <c r="GX571" s="42"/>
      <c r="GY571" s="42"/>
      <c r="GZ571" s="42"/>
      <c r="HA571" s="42"/>
      <c r="HB571" s="42"/>
      <c r="HC571" s="42"/>
      <c r="HD571" s="42"/>
      <c r="HE571" s="42"/>
      <c r="HF571" s="42"/>
      <c r="HG571" s="42"/>
      <c r="HH571" s="42"/>
      <c r="HI571" s="42"/>
      <c r="HJ571" s="42"/>
      <c r="HK571" s="42"/>
      <c r="HL571" s="42"/>
      <c r="HM571" s="42"/>
      <c r="HN571" s="42"/>
      <c r="HO571" s="42"/>
      <c r="HP571" s="42"/>
      <c r="HQ571" s="42"/>
      <c r="HR571" s="42"/>
      <c r="HS571" s="42"/>
      <c r="HT571" s="42"/>
      <c r="HU571" s="42"/>
      <c r="HV571" s="42"/>
      <c r="HW571" s="42"/>
    </row>
    <row r="572" spans="1:231" s="43" customFormat="1" x14ac:dyDescent="0.2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  <c r="CH572" s="42"/>
      <c r="CI572" s="42"/>
      <c r="CJ572" s="42"/>
      <c r="CK572" s="42"/>
      <c r="CL572" s="42"/>
      <c r="CM572" s="42"/>
      <c r="CN572" s="42"/>
      <c r="CO572" s="42"/>
      <c r="CP572" s="42"/>
      <c r="CQ572" s="42"/>
      <c r="CR572" s="42"/>
      <c r="CS572" s="42"/>
      <c r="CT572" s="42"/>
      <c r="CU572" s="42"/>
      <c r="CV572" s="42"/>
      <c r="CW572" s="42"/>
      <c r="CX572" s="42"/>
      <c r="CY572" s="42"/>
      <c r="CZ572" s="42"/>
      <c r="DA572" s="42"/>
      <c r="DB572" s="42"/>
      <c r="DC572" s="42"/>
      <c r="DD572" s="42"/>
      <c r="DE572" s="42"/>
      <c r="DF572" s="42"/>
      <c r="DG572" s="42"/>
      <c r="DH572" s="42"/>
      <c r="DI572" s="42"/>
      <c r="DJ572" s="42"/>
      <c r="DK572" s="42"/>
      <c r="DL572" s="42"/>
      <c r="DM572" s="42"/>
      <c r="DN572" s="42"/>
      <c r="DO572" s="42"/>
      <c r="DP572" s="42"/>
      <c r="DQ572" s="42"/>
      <c r="DR572" s="42"/>
      <c r="DS572" s="42"/>
      <c r="DT572" s="42"/>
      <c r="DU572" s="42"/>
      <c r="DV572" s="42"/>
      <c r="DW572" s="42"/>
      <c r="DX572" s="42"/>
      <c r="DY572" s="42"/>
      <c r="DZ572" s="42"/>
      <c r="EA572" s="42"/>
      <c r="EB572" s="42"/>
      <c r="EC572" s="42"/>
      <c r="ED572" s="42"/>
      <c r="EE572" s="42"/>
      <c r="EF572" s="42"/>
      <c r="EG572" s="42"/>
      <c r="EH572" s="42"/>
      <c r="EI572" s="42"/>
      <c r="EJ572" s="42"/>
      <c r="EK572" s="42"/>
      <c r="EL572" s="42"/>
      <c r="EM572" s="42"/>
      <c r="EN572" s="42"/>
      <c r="EO572" s="42"/>
      <c r="EP572" s="42"/>
      <c r="EQ572" s="42"/>
      <c r="ER572" s="42"/>
      <c r="ES572" s="42"/>
      <c r="ET572" s="42"/>
      <c r="EU572" s="42"/>
      <c r="EV572" s="42"/>
      <c r="EW572" s="42"/>
      <c r="EX572" s="42"/>
      <c r="EY572" s="42"/>
      <c r="EZ572" s="42"/>
      <c r="FA572" s="42"/>
      <c r="FB572" s="42"/>
      <c r="FC572" s="42"/>
      <c r="FD572" s="42"/>
      <c r="FE572" s="42"/>
      <c r="FF572" s="42"/>
      <c r="FG572" s="42"/>
      <c r="FH572" s="42"/>
      <c r="FI572" s="42"/>
      <c r="FJ572" s="42"/>
      <c r="FK572" s="42"/>
      <c r="FL572" s="42"/>
      <c r="FM572" s="42"/>
      <c r="FN572" s="42"/>
      <c r="FO572" s="42"/>
      <c r="FP572" s="42"/>
      <c r="FQ572" s="42"/>
      <c r="FR572" s="42"/>
      <c r="FS572" s="42"/>
      <c r="FT572" s="42"/>
      <c r="FU572" s="42"/>
      <c r="FV572" s="42"/>
      <c r="FW572" s="42"/>
      <c r="FX572" s="42"/>
      <c r="FY572" s="42"/>
      <c r="FZ572" s="42"/>
      <c r="GA572" s="42"/>
      <c r="GB572" s="42"/>
      <c r="GC572" s="42"/>
      <c r="GD572" s="42"/>
      <c r="GE572" s="42"/>
      <c r="GF572" s="42"/>
      <c r="GG572" s="42"/>
      <c r="GH572" s="42"/>
      <c r="GI572" s="42"/>
      <c r="GJ572" s="42"/>
      <c r="GK572" s="42"/>
      <c r="GL572" s="42"/>
      <c r="GM572" s="42"/>
      <c r="GN572" s="42"/>
      <c r="GO572" s="42"/>
      <c r="GP572" s="42"/>
      <c r="GQ572" s="42"/>
      <c r="GR572" s="42"/>
      <c r="GS572" s="42"/>
      <c r="GT572" s="42"/>
      <c r="GU572" s="42"/>
      <c r="GV572" s="42"/>
      <c r="GW572" s="42"/>
      <c r="GX572" s="42"/>
      <c r="GY572" s="42"/>
      <c r="GZ572" s="42"/>
      <c r="HA572" s="42"/>
      <c r="HB572" s="42"/>
      <c r="HC572" s="42"/>
      <c r="HD572" s="42"/>
      <c r="HE572" s="42"/>
      <c r="HF572" s="42"/>
      <c r="HG572" s="42"/>
      <c r="HH572" s="42"/>
      <c r="HI572" s="42"/>
      <c r="HJ572" s="42"/>
      <c r="HK572" s="42"/>
      <c r="HL572" s="42"/>
      <c r="HM572" s="42"/>
      <c r="HN572" s="42"/>
      <c r="HO572" s="42"/>
      <c r="HP572" s="42"/>
      <c r="HQ572" s="42"/>
      <c r="HR572" s="42"/>
      <c r="HS572" s="42"/>
      <c r="HT572" s="42"/>
      <c r="HU572" s="42"/>
      <c r="HV572" s="42"/>
      <c r="HW572" s="42"/>
    </row>
    <row r="573" spans="1:231" s="43" customFormat="1" x14ac:dyDescent="0.2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  <c r="CH573" s="42"/>
      <c r="CI573" s="42"/>
      <c r="CJ573" s="42"/>
      <c r="CK573" s="42"/>
      <c r="CL573" s="42"/>
      <c r="CM573" s="42"/>
      <c r="CN573" s="42"/>
      <c r="CO573" s="42"/>
      <c r="CP573" s="42"/>
      <c r="CQ573" s="42"/>
      <c r="CR573" s="42"/>
      <c r="CS573" s="42"/>
      <c r="CT573" s="42"/>
      <c r="CU573" s="42"/>
      <c r="CV573" s="42"/>
      <c r="CW573" s="42"/>
      <c r="CX573" s="42"/>
      <c r="CY573" s="42"/>
      <c r="CZ573" s="42"/>
      <c r="DA573" s="42"/>
      <c r="DB573" s="42"/>
      <c r="DC573" s="42"/>
      <c r="DD573" s="42"/>
      <c r="DE573" s="42"/>
      <c r="DF573" s="42"/>
      <c r="DG573" s="42"/>
      <c r="DH573" s="42"/>
      <c r="DI573" s="42"/>
      <c r="DJ573" s="42"/>
      <c r="DK573" s="42"/>
      <c r="DL573" s="42"/>
      <c r="DM573" s="42"/>
      <c r="DN573" s="42"/>
      <c r="DO573" s="42"/>
      <c r="DP573" s="42"/>
      <c r="DQ573" s="42"/>
      <c r="DR573" s="42"/>
      <c r="DS573" s="42"/>
      <c r="DT573" s="42"/>
      <c r="DU573" s="42"/>
      <c r="DV573" s="42"/>
      <c r="DW573" s="42"/>
      <c r="DX573" s="42"/>
      <c r="DY573" s="42"/>
      <c r="DZ573" s="42"/>
      <c r="EA573" s="42"/>
      <c r="EB573" s="42"/>
      <c r="EC573" s="42"/>
      <c r="ED573" s="42"/>
      <c r="EE573" s="42"/>
      <c r="EF573" s="42"/>
      <c r="EG573" s="42"/>
      <c r="EH573" s="42"/>
      <c r="EI573" s="42"/>
      <c r="EJ573" s="42"/>
      <c r="EK573" s="42"/>
      <c r="EL573" s="42"/>
      <c r="EM573" s="42"/>
      <c r="EN573" s="42"/>
      <c r="EO573" s="42"/>
      <c r="EP573" s="42"/>
      <c r="EQ573" s="42"/>
      <c r="ER573" s="42"/>
      <c r="ES573" s="42"/>
      <c r="ET573" s="42"/>
      <c r="EU573" s="42"/>
      <c r="EV573" s="42"/>
      <c r="EW573" s="42"/>
      <c r="EX573" s="42"/>
      <c r="EY573" s="42"/>
      <c r="EZ573" s="42"/>
      <c r="FA573" s="42"/>
      <c r="FB573" s="42"/>
      <c r="FC573" s="42"/>
      <c r="FD573" s="42"/>
      <c r="FE573" s="42"/>
      <c r="FF573" s="42"/>
      <c r="FG573" s="42"/>
      <c r="FH573" s="42"/>
      <c r="FI573" s="42"/>
      <c r="FJ573" s="42"/>
      <c r="FK573" s="42"/>
      <c r="FL573" s="42"/>
      <c r="FM573" s="42"/>
      <c r="FN573" s="42"/>
      <c r="FO573" s="42"/>
      <c r="FP573" s="42"/>
      <c r="FQ573" s="42"/>
      <c r="FR573" s="42"/>
      <c r="FS573" s="42"/>
      <c r="FT573" s="42"/>
      <c r="FU573" s="42"/>
      <c r="FV573" s="42"/>
      <c r="FW573" s="42"/>
      <c r="FX573" s="42"/>
      <c r="FY573" s="42"/>
      <c r="FZ573" s="42"/>
      <c r="GA573" s="42"/>
      <c r="GB573" s="42"/>
      <c r="GC573" s="42"/>
      <c r="GD573" s="42"/>
      <c r="GE573" s="42"/>
      <c r="GF573" s="42"/>
      <c r="GG573" s="42"/>
      <c r="GH573" s="42"/>
      <c r="GI573" s="42"/>
      <c r="GJ573" s="42"/>
      <c r="GK573" s="42"/>
      <c r="GL573" s="42"/>
      <c r="GM573" s="42"/>
      <c r="GN573" s="42"/>
      <c r="GO573" s="42"/>
      <c r="GP573" s="42"/>
      <c r="GQ573" s="42"/>
      <c r="GR573" s="42"/>
      <c r="GS573" s="42"/>
      <c r="GT573" s="42"/>
      <c r="GU573" s="42"/>
      <c r="GV573" s="42"/>
      <c r="GW573" s="42"/>
      <c r="GX573" s="42"/>
      <c r="GY573" s="42"/>
      <c r="GZ573" s="42"/>
      <c r="HA573" s="42"/>
      <c r="HB573" s="42"/>
      <c r="HC573" s="42"/>
      <c r="HD573" s="42"/>
      <c r="HE573" s="42"/>
      <c r="HF573" s="42"/>
      <c r="HG573" s="42"/>
      <c r="HH573" s="42"/>
      <c r="HI573" s="42"/>
      <c r="HJ573" s="42"/>
      <c r="HK573" s="42"/>
      <c r="HL573" s="42"/>
      <c r="HM573" s="42"/>
      <c r="HN573" s="42"/>
      <c r="HO573" s="42"/>
      <c r="HP573" s="42"/>
      <c r="HQ573" s="42"/>
      <c r="HR573" s="42"/>
      <c r="HS573" s="42"/>
      <c r="HT573" s="42"/>
      <c r="HU573" s="42"/>
      <c r="HV573" s="42"/>
      <c r="HW573" s="42"/>
    </row>
    <row r="574" spans="1:231" s="43" customFormat="1" x14ac:dyDescent="0.2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  <c r="CF574" s="42"/>
      <c r="CG574" s="42"/>
      <c r="CH574" s="42"/>
      <c r="CI574" s="42"/>
      <c r="CJ574" s="42"/>
      <c r="CK574" s="42"/>
      <c r="CL574" s="42"/>
      <c r="CM574" s="42"/>
      <c r="CN574" s="42"/>
      <c r="CO574" s="42"/>
      <c r="CP574" s="42"/>
      <c r="CQ574" s="42"/>
      <c r="CR574" s="42"/>
      <c r="CS574" s="42"/>
      <c r="CT574" s="42"/>
      <c r="CU574" s="42"/>
      <c r="CV574" s="42"/>
      <c r="CW574" s="42"/>
      <c r="CX574" s="42"/>
      <c r="CY574" s="42"/>
      <c r="CZ574" s="42"/>
      <c r="DA574" s="42"/>
      <c r="DB574" s="42"/>
      <c r="DC574" s="42"/>
      <c r="DD574" s="42"/>
      <c r="DE574" s="42"/>
      <c r="DF574" s="42"/>
      <c r="DG574" s="42"/>
      <c r="DH574" s="42"/>
      <c r="DI574" s="42"/>
      <c r="DJ574" s="42"/>
      <c r="DK574" s="42"/>
      <c r="DL574" s="42"/>
      <c r="DM574" s="42"/>
      <c r="DN574" s="42"/>
      <c r="DO574" s="42"/>
      <c r="DP574" s="42"/>
      <c r="DQ574" s="42"/>
      <c r="DR574" s="42"/>
      <c r="DS574" s="42"/>
      <c r="DT574" s="42"/>
      <c r="DU574" s="42"/>
      <c r="DV574" s="42"/>
      <c r="DW574" s="42"/>
      <c r="DX574" s="42"/>
      <c r="DY574" s="42"/>
      <c r="DZ574" s="42"/>
      <c r="EA574" s="42"/>
      <c r="EB574" s="42"/>
      <c r="EC574" s="42"/>
      <c r="ED574" s="42"/>
      <c r="EE574" s="42"/>
      <c r="EF574" s="42"/>
      <c r="EG574" s="42"/>
      <c r="EH574" s="42"/>
      <c r="EI574" s="42"/>
      <c r="EJ574" s="42"/>
      <c r="EK574" s="42"/>
      <c r="EL574" s="42"/>
      <c r="EM574" s="42"/>
      <c r="EN574" s="42"/>
      <c r="EO574" s="42"/>
      <c r="EP574" s="42"/>
      <c r="EQ574" s="42"/>
      <c r="ER574" s="42"/>
      <c r="ES574" s="42"/>
      <c r="ET574" s="42"/>
      <c r="EU574" s="42"/>
      <c r="EV574" s="42"/>
      <c r="EW574" s="42"/>
      <c r="EX574" s="42"/>
      <c r="EY574" s="42"/>
      <c r="EZ574" s="42"/>
      <c r="FA574" s="42"/>
      <c r="FB574" s="42"/>
      <c r="FC574" s="42"/>
      <c r="FD574" s="42"/>
      <c r="FE574" s="42"/>
      <c r="FF574" s="42"/>
      <c r="FG574" s="42"/>
      <c r="FH574" s="42"/>
      <c r="FI574" s="42"/>
      <c r="FJ574" s="42"/>
      <c r="FK574" s="42"/>
      <c r="FL574" s="42"/>
      <c r="FM574" s="42"/>
      <c r="FN574" s="42"/>
      <c r="FO574" s="42"/>
      <c r="FP574" s="42"/>
      <c r="FQ574" s="42"/>
      <c r="FR574" s="42"/>
      <c r="FS574" s="42"/>
      <c r="FT574" s="42"/>
      <c r="FU574" s="42"/>
      <c r="FV574" s="42"/>
      <c r="FW574" s="42"/>
      <c r="FX574" s="42"/>
      <c r="FY574" s="42"/>
      <c r="FZ574" s="42"/>
      <c r="GA574" s="42"/>
      <c r="GB574" s="42"/>
      <c r="GC574" s="42"/>
      <c r="GD574" s="42"/>
      <c r="GE574" s="42"/>
      <c r="GF574" s="42"/>
      <c r="GG574" s="42"/>
      <c r="GH574" s="42"/>
      <c r="GI574" s="42"/>
      <c r="GJ574" s="42"/>
      <c r="GK574" s="42"/>
      <c r="GL574" s="42"/>
      <c r="GM574" s="42"/>
      <c r="GN574" s="42"/>
      <c r="GO574" s="42"/>
      <c r="GP574" s="42"/>
      <c r="GQ574" s="42"/>
      <c r="GR574" s="42"/>
      <c r="GS574" s="42"/>
      <c r="GT574" s="42"/>
      <c r="GU574" s="42"/>
      <c r="GV574" s="42"/>
      <c r="GW574" s="42"/>
      <c r="GX574" s="42"/>
      <c r="GY574" s="42"/>
      <c r="GZ574" s="42"/>
      <c r="HA574" s="42"/>
      <c r="HB574" s="42"/>
      <c r="HC574" s="42"/>
      <c r="HD574" s="42"/>
      <c r="HE574" s="42"/>
      <c r="HF574" s="42"/>
      <c r="HG574" s="42"/>
      <c r="HH574" s="42"/>
      <c r="HI574" s="42"/>
      <c r="HJ574" s="42"/>
      <c r="HK574" s="42"/>
      <c r="HL574" s="42"/>
      <c r="HM574" s="42"/>
      <c r="HN574" s="42"/>
      <c r="HO574" s="42"/>
      <c r="HP574" s="42"/>
      <c r="HQ574" s="42"/>
      <c r="HR574" s="42"/>
      <c r="HS574" s="42"/>
      <c r="HT574" s="42"/>
      <c r="HU574" s="42"/>
      <c r="HV574" s="42"/>
      <c r="HW574" s="42"/>
    </row>
    <row r="575" spans="1:231" s="43" customFormat="1" x14ac:dyDescent="0.2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  <c r="CF575" s="42"/>
      <c r="CG575" s="42"/>
      <c r="CH575" s="42"/>
      <c r="CI575" s="42"/>
      <c r="CJ575" s="42"/>
      <c r="CK575" s="42"/>
      <c r="CL575" s="42"/>
      <c r="CM575" s="42"/>
      <c r="CN575" s="42"/>
      <c r="CO575" s="42"/>
      <c r="CP575" s="42"/>
      <c r="CQ575" s="42"/>
      <c r="CR575" s="42"/>
      <c r="CS575" s="42"/>
      <c r="CT575" s="42"/>
      <c r="CU575" s="42"/>
      <c r="CV575" s="42"/>
      <c r="CW575" s="42"/>
      <c r="CX575" s="42"/>
      <c r="CY575" s="42"/>
      <c r="CZ575" s="42"/>
      <c r="DA575" s="42"/>
      <c r="DB575" s="42"/>
      <c r="DC575" s="42"/>
      <c r="DD575" s="42"/>
      <c r="DE575" s="42"/>
      <c r="DF575" s="42"/>
      <c r="DG575" s="42"/>
      <c r="DH575" s="42"/>
      <c r="DI575" s="42"/>
      <c r="DJ575" s="42"/>
      <c r="DK575" s="42"/>
      <c r="DL575" s="42"/>
      <c r="DM575" s="42"/>
      <c r="DN575" s="42"/>
      <c r="DO575" s="42"/>
      <c r="DP575" s="42"/>
      <c r="DQ575" s="42"/>
      <c r="DR575" s="42"/>
      <c r="DS575" s="42"/>
      <c r="DT575" s="42"/>
      <c r="DU575" s="42"/>
      <c r="DV575" s="42"/>
      <c r="DW575" s="42"/>
      <c r="DX575" s="42"/>
      <c r="DY575" s="42"/>
      <c r="DZ575" s="42"/>
      <c r="EA575" s="42"/>
      <c r="EB575" s="42"/>
      <c r="EC575" s="42"/>
      <c r="ED575" s="42"/>
      <c r="EE575" s="42"/>
      <c r="EF575" s="42"/>
      <c r="EG575" s="42"/>
      <c r="EH575" s="42"/>
      <c r="EI575" s="42"/>
      <c r="EJ575" s="42"/>
      <c r="EK575" s="42"/>
      <c r="EL575" s="42"/>
      <c r="EM575" s="42"/>
      <c r="EN575" s="42"/>
      <c r="EO575" s="42"/>
      <c r="EP575" s="42"/>
      <c r="EQ575" s="42"/>
      <c r="ER575" s="42"/>
      <c r="ES575" s="42"/>
      <c r="ET575" s="42"/>
      <c r="EU575" s="42"/>
      <c r="EV575" s="42"/>
      <c r="EW575" s="42"/>
      <c r="EX575" s="42"/>
      <c r="EY575" s="42"/>
      <c r="EZ575" s="42"/>
      <c r="FA575" s="42"/>
      <c r="FB575" s="42"/>
      <c r="FC575" s="42"/>
      <c r="FD575" s="42"/>
      <c r="FE575" s="42"/>
      <c r="FF575" s="42"/>
      <c r="FG575" s="42"/>
      <c r="FH575" s="42"/>
      <c r="FI575" s="42"/>
      <c r="FJ575" s="42"/>
      <c r="FK575" s="42"/>
      <c r="FL575" s="42"/>
      <c r="FM575" s="42"/>
      <c r="FN575" s="42"/>
      <c r="FO575" s="42"/>
      <c r="FP575" s="42"/>
      <c r="FQ575" s="42"/>
      <c r="FR575" s="42"/>
      <c r="FS575" s="42"/>
      <c r="FT575" s="42"/>
      <c r="FU575" s="42"/>
      <c r="FV575" s="42"/>
      <c r="FW575" s="42"/>
      <c r="FX575" s="42"/>
      <c r="FY575" s="42"/>
      <c r="FZ575" s="42"/>
      <c r="GA575" s="42"/>
      <c r="GB575" s="42"/>
      <c r="GC575" s="42"/>
      <c r="GD575" s="42"/>
      <c r="GE575" s="42"/>
      <c r="GF575" s="42"/>
      <c r="GG575" s="42"/>
      <c r="GH575" s="42"/>
      <c r="GI575" s="42"/>
      <c r="GJ575" s="42"/>
      <c r="GK575" s="42"/>
      <c r="GL575" s="42"/>
      <c r="GM575" s="42"/>
      <c r="GN575" s="42"/>
      <c r="GO575" s="42"/>
      <c r="GP575" s="42"/>
      <c r="GQ575" s="42"/>
      <c r="GR575" s="42"/>
      <c r="GS575" s="42"/>
      <c r="GT575" s="42"/>
      <c r="GU575" s="42"/>
      <c r="GV575" s="42"/>
      <c r="GW575" s="42"/>
      <c r="GX575" s="42"/>
      <c r="GY575" s="42"/>
      <c r="GZ575" s="42"/>
      <c r="HA575" s="42"/>
      <c r="HB575" s="42"/>
      <c r="HC575" s="42"/>
      <c r="HD575" s="42"/>
      <c r="HE575" s="42"/>
      <c r="HF575" s="42"/>
      <c r="HG575" s="42"/>
      <c r="HH575" s="42"/>
      <c r="HI575" s="42"/>
      <c r="HJ575" s="42"/>
      <c r="HK575" s="42"/>
      <c r="HL575" s="42"/>
      <c r="HM575" s="42"/>
      <c r="HN575" s="42"/>
      <c r="HO575" s="42"/>
      <c r="HP575" s="42"/>
      <c r="HQ575" s="42"/>
      <c r="HR575" s="42"/>
      <c r="HS575" s="42"/>
      <c r="HT575" s="42"/>
      <c r="HU575" s="42"/>
      <c r="HV575" s="42"/>
      <c r="HW575" s="42"/>
    </row>
    <row r="576" spans="1:231" s="43" customFormat="1" x14ac:dyDescent="0.2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  <c r="CH576" s="42"/>
      <c r="CI576" s="42"/>
      <c r="CJ576" s="42"/>
      <c r="CK576" s="42"/>
      <c r="CL576" s="42"/>
      <c r="CM576" s="42"/>
      <c r="CN576" s="42"/>
      <c r="CO576" s="42"/>
      <c r="CP576" s="42"/>
      <c r="CQ576" s="42"/>
      <c r="CR576" s="42"/>
      <c r="CS576" s="42"/>
      <c r="CT576" s="42"/>
      <c r="CU576" s="42"/>
      <c r="CV576" s="42"/>
      <c r="CW576" s="42"/>
      <c r="CX576" s="42"/>
      <c r="CY576" s="42"/>
      <c r="CZ576" s="42"/>
      <c r="DA576" s="42"/>
      <c r="DB576" s="42"/>
      <c r="DC576" s="42"/>
      <c r="DD576" s="42"/>
      <c r="DE576" s="42"/>
      <c r="DF576" s="42"/>
      <c r="DG576" s="42"/>
      <c r="DH576" s="42"/>
      <c r="DI576" s="42"/>
      <c r="DJ576" s="42"/>
      <c r="DK576" s="42"/>
      <c r="DL576" s="42"/>
      <c r="DM576" s="42"/>
      <c r="DN576" s="42"/>
      <c r="DO576" s="42"/>
      <c r="DP576" s="42"/>
      <c r="DQ576" s="42"/>
      <c r="DR576" s="42"/>
      <c r="DS576" s="42"/>
      <c r="DT576" s="42"/>
      <c r="DU576" s="42"/>
      <c r="DV576" s="42"/>
      <c r="DW576" s="42"/>
      <c r="DX576" s="42"/>
      <c r="DY576" s="42"/>
      <c r="DZ576" s="42"/>
      <c r="EA576" s="42"/>
      <c r="EB576" s="42"/>
      <c r="EC576" s="42"/>
      <c r="ED576" s="42"/>
      <c r="EE576" s="42"/>
      <c r="EF576" s="42"/>
      <c r="EG576" s="42"/>
      <c r="EH576" s="42"/>
      <c r="EI576" s="42"/>
      <c r="EJ576" s="42"/>
      <c r="EK576" s="42"/>
      <c r="EL576" s="42"/>
      <c r="EM576" s="42"/>
      <c r="EN576" s="42"/>
      <c r="EO576" s="42"/>
      <c r="EP576" s="42"/>
      <c r="EQ576" s="42"/>
      <c r="ER576" s="42"/>
      <c r="ES576" s="42"/>
      <c r="ET576" s="42"/>
      <c r="EU576" s="42"/>
      <c r="EV576" s="42"/>
      <c r="EW576" s="42"/>
      <c r="EX576" s="42"/>
      <c r="EY576" s="42"/>
      <c r="EZ576" s="42"/>
      <c r="FA576" s="42"/>
      <c r="FB576" s="42"/>
      <c r="FC576" s="42"/>
      <c r="FD576" s="42"/>
      <c r="FE576" s="42"/>
      <c r="FF576" s="42"/>
      <c r="FG576" s="42"/>
      <c r="FH576" s="42"/>
      <c r="FI576" s="42"/>
      <c r="FJ576" s="42"/>
      <c r="FK576" s="42"/>
      <c r="FL576" s="42"/>
      <c r="FM576" s="42"/>
      <c r="FN576" s="42"/>
      <c r="FO576" s="42"/>
      <c r="FP576" s="42"/>
      <c r="FQ576" s="42"/>
      <c r="FR576" s="42"/>
      <c r="FS576" s="42"/>
      <c r="FT576" s="42"/>
      <c r="FU576" s="42"/>
      <c r="FV576" s="42"/>
      <c r="FW576" s="42"/>
      <c r="FX576" s="42"/>
      <c r="FY576" s="42"/>
      <c r="FZ576" s="42"/>
      <c r="GA576" s="42"/>
      <c r="GB576" s="42"/>
      <c r="GC576" s="42"/>
      <c r="GD576" s="42"/>
      <c r="GE576" s="42"/>
      <c r="GF576" s="42"/>
      <c r="GG576" s="42"/>
      <c r="GH576" s="42"/>
      <c r="GI576" s="42"/>
      <c r="GJ576" s="42"/>
      <c r="GK576" s="42"/>
      <c r="GL576" s="42"/>
      <c r="GM576" s="42"/>
      <c r="GN576" s="42"/>
      <c r="GO576" s="42"/>
      <c r="GP576" s="42"/>
      <c r="GQ576" s="42"/>
      <c r="GR576" s="42"/>
      <c r="GS576" s="42"/>
      <c r="GT576" s="42"/>
      <c r="GU576" s="42"/>
      <c r="GV576" s="42"/>
      <c r="GW576" s="42"/>
      <c r="GX576" s="42"/>
      <c r="GY576" s="42"/>
      <c r="GZ576" s="42"/>
      <c r="HA576" s="42"/>
      <c r="HB576" s="42"/>
      <c r="HC576" s="42"/>
      <c r="HD576" s="42"/>
      <c r="HE576" s="42"/>
      <c r="HF576" s="42"/>
      <c r="HG576" s="42"/>
      <c r="HH576" s="42"/>
      <c r="HI576" s="42"/>
      <c r="HJ576" s="42"/>
      <c r="HK576" s="42"/>
      <c r="HL576" s="42"/>
      <c r="HM576" s="42"/>
      <c r="HN576" s="42"/>
      <c r="HO576" s="42"/>
      <c r="HP576" s="42"/>
      <c r="HQ576" s="42"/>
      <c r="HR576" s="42"/>
      <c r="HS576" s="42"/>
      <c r="HT576" s="42"/>
      <c r="HU576" s="42"/>
      <c r="HV576" s="42"/>
      <c r="HW576" s="42"/>
    </row>
    <row r="577" spans="1:231" s="43" customFormat="1" x14ac:dyDescent="0.2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  <c r="CH577" s="42"/>
      <c r="CI577" s="42"/>
      <c r="CJ577" s="42"/>
      <c r="CK577" s="42"/>
      <c r="CL577" s="42"/>
      <c r="CM577" s="42"/>
      <c r="CN577" s="42"/>
      <c r="CO577" s="42"/>
      <c r="CP577" s="42"/>
      <c r="CQ577" s="42"/>
      <c r="CR577" s="42"/>
      <c r="CS577" s="42"/>
      <c r="CT577" s="42"/>
      <c r="CU577" s="42"/>
      <c r="CV577" s="42"/>
      <c r="CW577" s="42"/>
      <c r="CX577" s="42"/>
      <c r="CY577" s="42"/>
      <c r="CZ577" s="42"/>
      <c r="DA577" s="42"/>
      <c r="DB577" s="42"/>
      <c r="DC577" s="42"/>
      <c r="DD577" s="42"/>
      <c r="DE577" s="42"/>
      <c r="DF577" s="42"/>
      <c r="DG577" s="42"/>
      <c r="DH577" s="42"/>
      <c r="DI577" s="42"/>
      <c r="DJ577" s="42"/>
      <c r="DK577" s="42"/>
      <c r="DL577" s="42"/>
      <c r="DM577" s="42"/>
      <c r="DN577" s="42"/>
      <c r="DO577" s="42"/>
      <c r="DP577" s="42"/>
      <c r="DQ577" s="42"/>
      <c r="DR577" s="42"/>
      <c r="DS577" s="42"/>
      <c r="DT577" s="42"/>
      <c r="DU577" s="42"/>
      <c r="DV577" s="42"/>
      <c r="DW577" s="42"/>
      <c r="DX577" s="42"/>
      <c r="DY577" s="42"/>
      <c r="DZ577" s="42"/>
      <c r="EA577" s="42"/>
      <c r="EB577" s="42"/>
      <c r="EC577" s="42"/>
      <c r="ED577" s="42"/>
      <c r="EE577" s="42"/>
      <c r="EF577" s="42"/>
      <c r="EG577" s="42"/>
      <c r="EH577" s="42"/>
      <c r="EI577" s="42"/>
      <c r="EJ577" s="42"/>
      <c r="EK577" s="42"/>
      <c r="EL577" s="42"/>
      <c r="EM577" s="42"/>
      <c r="EN577" s="42"/>
      <c r="EO577" s="42"/>
      <c r="EP577" s="42"/>
      <c r="EQ577" s="42"/>
      <c r="ER577" s="42"/>
      <c r="ES577" s="42"/>
      <c r="ET577" s="42"/>
      <c r="EU577" s="42"/>
      <c r="EV577" s="42"/>
      <c r="EW577" s="42"/>
      <c r="EX577" s="42"/>
      <c r="EY577" s="42"/>
      <c r="EZ577" s="42"/>
      <c r="FA577" s="42"/>
      <c r="FB577" s="42"/>
      <c r="FC577" s="42"/>
      <c r="FD577" s="42"/>
      <c r="FE577" s="42"/>
      <c r="FF577" s="42"/>
      <c r="FG577" s="42"/>
      <c r="FH577" s="42"/>
      <c r="FI577" s="42"/>
      <c r="FJ577" s="42"/>
      <c r="FK577" s="42"/>
      <c r="FL577" s="42"/>
      <c r="FM577" s="42"/>
      <c r="FN577" s="42"/>
      <c r="FO577" s="42"/>
      <c r="FP577" s="42"/>
      <c r="FQ577" s="42"/>
      <c r="FR577" s="42"/>
      <c r="FS577" s="42"/>
      <c r="FT577" s="42"/>
      <c r="FU577" s="42"/>
      <c r="FV577" s="42"/>
      <c r="FW577" s="42"/>
      <c r="FX577" s="42"/>
      <c r="FY577" s="42"/>
      <c r="FZ577" s="42"/>
      <c r="GA577" s="42"/>
      <c r="GB577" s="42"/>
      <c r="GC577" s="42"/>
      <c r="GD577" s="42"/>
      <c r="GE577" s="42"/>
      <c r="GF577" s="42"/>
      <c r="GG577" s="42"/>
      <c r="GH577" s="42"/>
      <c r="GI577" s="42"/>
      <c r="GJ577" s="42"/>
      <c r="GK577" s="42"/>
      <c r="GL577" s="42"/>
      <c r="GM577" s="42"/>
      <c r="GN577" s="42"/>
      <c r="GO577" s="42"/>
      <c r="GP577" s="42"/>
      <c r="GQ577" s="42"/>
      <c r="GR577" s="42"/>
      <c r="GS577" s="42"/>
      <c r="GT577" s="42"/>
      <c r="GU577" s="42"/>
      <c r="GV577" s="42"/>
      <c r="GW577" s="42"/>
      <c r="GX577" s="42"/>
      <c r="GY577" s="42"/>
      <c r="GZ577" s="42"/>
      <c r="HA577" s="42"/>
      <c r="HB577" s="42"/>
      <c r="HC577" s="42"/>
      <c r="HD577" s="42"/>
      <c r="HE577" s="42"/>
      <c r="HF577" s="42"/>
      <c r="HG577" s="42"/>
      <c r="HH577" s="42"/>
      <c r="HI577" s="42"/>
      <c r="HJ577" s="42"/>
      <c r="HK577" s="42"/>
      <c r="HL577" s="42"/>
      <c r="HM577" s="42"/>
      <c r="HN577" s="42"/>
      <c r="HO577" s="42"/>
      <c r="HP577" s="42"/>
      <c r="HQ577" s="42"/>
      <c r="HR577" s="42"/>
      <c r="HS577" s="42"/>
      <c r="HT577" s="42"/>
      <c r="HU577" s="42"/>
      <c r="HV577" s="42"/>
      <c r="HW577" s="42"/>
    </row>
    <row r="578" spans="1:231" s="43" customFormat="1" x14ac:dyDescent="0.2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  <c r="CJ578" s="42"/>
      <c r="CK578" s="42"/>
      <c r="CL578" s="42"/>
      <c r="CM578" s="42"/>
      <c r="CN578" s="42"/>
      <c r="CO578" s="42"/>
      <c r="CP578" s="42"/>
      <c r="CQ578" s="42"/>
      <c r="CR578" s="42"/>
      <c r="CS578" s="42"/>
      <c r="CT578" s="42"/>
      <c r="CU578" s="42"/>
      <c r="CV578" s="42"/>
      <c r="CW578" s="42"/>
      <c r="CX578" s="42"/>
      <c r="CY578" s="42"/>
      <c r="CZ578" s="42"/>
      <c r="DA578" s="42"/>
      <c r="DB578" s="42"/>
      <c r="DC578" s="42"/>
      <c r="DD578" s="42"/>
      <c r="DE578" s="42"/>
      <c r="DF578" s="42"/>
      <c r="DG578" s="42"/>
      <c r="DH578" s="42"/>
      <c r="DI578" s="42"/>
      <c r="DJ578" s="42"/>
      <c r="DK578" s="42"/>
      <c r="DL578" s="42"/>
      <c r="DM578" s="42"/>
      <c r="DN578" s="42"/>
      <c r="DO578" s="42"/>
      <c r="DP578" s="42"/>
      <c r="DQ578" s="42"/>
      <c r="DR578" s="42"/>
      <c r="DS578" s="42"/>
      <c r="DT578" s="42"/>
      <c r="DU578" s="42"/>
      <c r="DV578" s="42"/>
      <c r="DW578" s="42"/>
      <c r="DX578" s="42"/>
      <c r="DY578" s="42"/>
      <c r="DZ578" s="42"/>
      <c r="EA578" s="42"/>
      <c r="EB578" s="42"/>
      <c r="EC578" s="42"/>
      <c r="ED578" s="42"/>
      <c r="EE578" s="42"/>
      <c r="EF578" s="42"/>
      <c r="EG578" s="42"/>
      <c r="EH578" s="42"/>
      <c r="EI578" s="42"/>
      <c r="EJ578" s="42"/>
      <c r="EK578" s="42"/>
      <c r="EL578" s="42"/>
      <c r="EM578" s="42"/>
      <c r="EN578" s="42"/>
      <c r="EO578" s="42"/>
      <c r="EP578" s="42"/>
      <c r="EQ578" s="42"/>
      <c r="ER578" s="42"/>
      <c r="ES578" s="42"/>
      <c r="ET578" s="42"/>
      <c r="EU578" s="42"/>
      <c r="EV578" s="42"/>
      <c r="EW578" s="42"/>
      <c r="EX578" s="42"/>
      <c r="EY578" s="42"/>
      <c r="EZ578" s="42"/>
      <c r="FA578" s="42"/>
      <c r="FB578" s="42"/>
      <c r="FC578" s="42"/>
      <c r="FD578" s="42"/>
      <c r="FE578" s="42"/>
      <c r="FF578" s="42"/>
      <c r="FG578" s="42"/>
      <c r="FH578" s="42"/>
      <c r="FI578" s="42"/>
      <c r="FJ578" s="42"/>
      <c r="FK578" s="42"/>
      <c r="FL578" s="42"/>
      <c r="FM578" s="42"/>
      <c r="FN578" s="42"/>
      <c r="FO578" s="42"/>
      <c r="FP578" s="42"/>
      <c r="FQ578" s="42"/>
      <c r="FR578" s="42"/>
      <c r="FS578" s="42"/>
      <c r="FT578" s="42"/>
      <c r="FU578" s="42"/>
      <c r="FV578" s="42"/>
      <c r="FW578" s="42"/>
      <c r="FX578" s="42"/>
      <c r="FY578" s="42"/>
      <c r="FZ578" s="42"/>
      <c r="GA578" s="42"/>
      <c r="GB578" s="42"/>
      <c r="GC578" s="42"/>
      <c r="GD578" s="42"/>
      <c r="GE578" s="42"/>
      <c r="GF578" s="42"/>
      <c r="GG578" s="42"/>
      <c r="GH578" s="42"/>
      <c r="GI578" s="42"/>
      <c r="GJ578" s="42"/>
      <c r="GK578" s="42"/>
      <c r="GL578" s="42"/>
      <c r="GM578" s="42"/>
      <c r="GN578" s="42"/>
      <c r="GO578" s="42"/>
      <c r="GP578" s="42"/>
      <c r="GQ578" s="42"/>
      <c r="GR578" s="42"/>
      <c r="GS578" s="42"/>
      <c r="GT578" s="42"/>
      <c r="GU578" s="42"/>
      <c r="GV578" s="42"/>
      <c r="GW578" s="42"/>
      <c r="GX578" s="42"/>
      <c r="GY578" s="42"/>
      <c r="GZ578" s="42"/>
      <c r="HA578" s="42"/>
      <c r="HB578" s="42"/>
      <c r="HC578" s="42"/>
      <c r="HD578" s="42"/>
      <c r="HE578" s="42"/>
      <c r="HF578" s="42"/>
      <c r="HG578" s="42"/>
      <c r="HH578" s="42"/>
      <c r="HI578" s="42"/>
      <c r="HJ578" s="42"/>
      <c r="HK578" s="42"/>
      <c r="HL578" s="42"/>
      <c r="HM578" s="42"/>
      <c r="HN578" s="42"/>
      <c r="HO578" s="42"/>
      <c r="HP578" s="42"/>
      <c r="HQ578" s="42"/>
      <c r="HR578" s="42"/>
      <c r="HS578" s="42"/>
      <c r="HT578" s="42"/>
      <c r="HU578" s="42"/>
      <c r="HV578" s="42"/>
      <c r="HW578" s="42"/>
    </row>
    <row r="579" spans="1:231" s="43" customFormat="1" x14ac:dyDescent="0.2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  <c r="CH579" s="42"/>
      <c r="CI579" s="42"/>
      <c r="CJ579" s="42"/>
      <c r="CK579" s="42"/>
      <c r="CL579" s="42"/>
      <c r="CM579" s="42"/>
      <c r="CN579" s="42"/>
      <c r="CO579" s="42"/>
      <c r="CP579" s="42"/>
      <c r="CQ579" s="42"/>
      <c r="CR579" s="42"/>
      <c r="CS579" s="42"/>
      <c r="CT579" s="42"/>
      <c r="CU579" s="42"/>
      <c r="CV579" s="42"/>
      <c r="CW579" s="42"/>
      <c r="CX579" s="42"/>
      <c r="CY579" s="42"/>
      <c r="CZ579" s="42"/>
      <c r="DA579" s="42"/>
      <c r="DB579" s="42"/>
      <c r="DC579" s="42"/>
      <c r="DD579" s="42"/>
      <c r="DE579" s="42"/>
      <c r="DF579" s="42"/>
      <c r="DG579" s="42"/>
      <c r="DH579" s="42"/>
      <c r="DI579" s="42"/>
      <c r="DJ579" s="42"/>
      <c r="DK579" s="42"/>
      <c r="DL579" s="42"/>
      <c r="DM579" s="42"/>
      <c r="DN579" s="42"/>
      <c r="DO579" s="42"/>
      <c r="DP579" s="42"/>
      <c r="DQ579" s="42"/>
      <c r="DR579" s="42"/>
      <c r="DS579" s="42"/>
      <c r="DT579" s="42"/>
      <c r="DU579" s="42"/>
      <c r="DV579" s="42"/>
      <c r="DW579" s="42"/>
      <c r="DX579" s="42"/>
      <c r="DY579" s="42"/>
      <c r="DZ579" s="42"/>
      <c r="EA579" s="42"/>
      <c r="EB579" s="42"/>
      <c r="EC579" s="42"/>
      <c r="ED579" s="42"/>
      <c r="EE579" s="42"/>
      <c r="EF579" s="42"/>
      <c r="EG579" s="42"/>
      <c r="EH579" s="42"/>
      <c r="EI579" s="42"/>
      <c r="EJ579" s="42"/>
      <c r="EK579" s="42"/>
      <c r="EL579" s="42"/>
      <c r="EM579" s="42"/>
      <c r="EN579" s="42"/>
      <c r="EO579" s="42"/>
      <c r="EP579" s="42"/>
      <c r="EQ579" s="42"/>
      <c r="ER579" s="42"/>
      <c r="ES579" s="42"/>
      <c r="ET579" s="42"/>
      <c r="EU579" s="42"/>
      <c r="EV579" s="42"/>
      <c r="EW579" s="42"/>
      <c r="EX579" s="42"/>
      <c r="EY579" s="42"/>
      <c r="EZ579" s="42"/>
      <c r="FA579" s="42"/>
      <c r="FB579" s="42"/>
      <c r="FC579" s="42"/>
      <c r="FD579" s="42"/>
      <c r="FE579" s="42"/>
      <c r="FF579" s="42"/>
      <c r="FG579" s="42"/>
      <c r="FH579" s="42"/>
      <c r="FI579" s="42"/>
      <c r="FJ579" s="42"/>
      <c r="FK579" s="42"/>
      <c r="FL579" s="42"/>
      <c r="FM579" s="42"/>
      <c r="FN579" s="42"/>
      <c r="FO579" s="42"/>
      <c r="FP579" s="42"/>
      <c r="FQ579" s="42"/>
      <c r="FR579" s="42"/>
      <c r="FS579" s="42"/>
      <c r="FT579" s="42"/>
      <c r="FU579" s="42"/>
      <c r="FV579" s="42"/>
      <c r="FW579" s="42"/>
      <c r="FX579" s="42"/>
      <c r="FY579" s="42"/>
      <c r="FZ579" s="42"/>
      <c r="GA579" s="42"/>
      <c r="GB579" s="42"/>
      <c r="GC579" s="42"/>
      <c r="GD579" s="42"/>
      <c r="GE579" s="42"/>
      <c r="GF579" s="42"/>
      <c r="GG579" s="42"/>
      <c r="GH579" s="42"/>
      <c r="GI579" s="42"/>
      <c r="GJ579" s="42"/>
      <c r="GK579" s="42"/>
      <c r="GL579" s="42"/>
      <c r="GM579" s="42"/>
      <c r="GN579" s="42"/>
      <c r="GO579" s="42"/>
      <c r="GP579" s="42"/>
      <c r="GQ579" s="42"/>
      <c r="GR579" s="42"/>
      <c r="GS579" s="42"/>
      <c r="GT579" s="42"/>
      <c r="GU579" s="42"/>
      <c r="GV579" s="42"/>
      <c r="GW579" s="42"/>
      <c r="GX579" s="42"/>
      <c r="GY579" s="42"/>
      <c r="GZ579" s="42"/>
      <c r="HA579" s="42"/>
      <c r="HB579" s="42"/>
      <c r="HC579" s="42"/>
      <c r="HD579" s="42"/>
      <c r="HE579" s="42"/>
      <c r="HF579" s="42"/>
      <c r="HG579" s="42"/>
      <c r="HH579" s="42"/>
      <c r="HI579" s="42"/>
      <c r="HJ579" s="42"/>
      <c r="HK579" s="42"/>
      <c r="HL579" s="42"/>
      <c r="HM579" s="42"/>
      <c r="HN579" s="42"/>
      <c r="HO579" s="42"/>
      <c r="HP579" s="42"/>
      <c r="HQ579" s="42"/>
      <c r="HR579" s="42"/>
      <c r="HS579" s="42"/>
      <c r="HT579" s="42"/>
      <c r="HU579" s="42"/>
      <c r="HV579" s="42"/>
      <c r="HW579" s="42"/>
    </row>
    <row r="580" spans="1:231" s="43" customFormat="1" x14ac:dyDescent="0.2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  <c r="CH580" s="42"/>
      <c r="CI580" s="42"/>
      <c r="CJ580" s="42"/>
      <c r="CK580" s="42"/>
      <c r="CL580" s="42"/>
      <c r="CM580" s="42"/>
      <c r="CN580" s="42"/>
      <c r="CO580" s="42"/>
      <c r="CP580" s="42"/>
      <c r="CQ580" s="42"/>
      <c r="CR580" s="42"/>
      <c r="CS580" s="42"/>
      <c r="CT580" s="42"/>
      <c r="CU580" s="42"/>
      <c r="CV580" s="42"/>
      <c r="CW580" s="42"/>
      <c r="CX580" s="42"/>
      <c r="CY580" s="42"/>
      <c r="CZ580" s="42"/>
      <c r="DA580" s="42"/>
      <c r="DB580" s="42"/>
      <c r="DC580" s="42"/>
      <c r="DD580" s="42"/>
      <c r="DE580" s="42"/>
      <c r="DF580" s="42"/>
      <c r="DG580" s="42"/>
      <c r="DH580" s="42"/>
      <c r="DI580" s="42"/>
      <c r="DJ580" s="42"/>
      <c r="DK580" s="42"/>
      <c r="DL580" s="42"/>
      <c r="DM580" s="42"/>
      <c r="DN580" s="42"/>
      <c r="DO580" s="42"/>
      <c r="DP580" s="42"/>
      <c r="DQ580" s="42"/>
      <c r="DR580" s="42"/>
      <c r="DS580" s="42"/>
      <c r="DT580" s="42"/>
      <c r="DU580" s="42"/>
      <c r="DV580" s="42"/>
      <c r="DW580" s="42"/>
      <c r="DX580" s="42"/>
      <c r="DY580" s="42"/>
      <c r="DZ580" s="42"/>
      <c r="EA580" s="42"/>
      <c r="EB580" s="42"/>
      <c r="EC580" s="42"/>
      <c r="ED580" s="42"/>
      <c r="EE580" s="42"/>
      <c r="EF580" s="42"/>
      <c r="EG580" s="42"/>
      <c r="EH580" s="42"/>
      <c r="EI580" s="42"/>
      <c r="EJ580" s="42"/>
      <c r="EK580" s="42"/>
      <c r="EL580" s="42"/>
      <c r="EM580" s="42"/>
      <c r="EN580" s="42"/>
      <c r="EO580" s="42"/>
      <c r="EP580" s="42"/>
      <c r="EQ580" s="42"/>
      <c r="ER580" s="42"/>
      <c r="ES580" s="42"/>
      <c r="ET580" s="42"/>
      <c r="EU580" s="42"/>
      <c r="EV580" s="42"/>
      <c r="EW580" s="42"/>
      <c r="EX580" s="42"/>
      <c r="EY580" s="42"/>
      <c r="EZ580" s="42"/>
      <c r="FA580" s="42"/>
      <c r="FB580" s="42"/>
      <c r="FC580" s="42"/>
      <c r="FD580" s="42"/>
      <c r="FE580" s="42"/>
      <c r="FF580" s="42"/>
      <c r="FG580" s="42"/>
      <c r="FH580" s="42"/>
      <c r="FI580" s="42"/>
      <c r="FJ580" s="42"/>
      <c r="FK580" s="42"/>
      <c r="FL580" s="42"/>
      <c r="FM580" s="42"/>
      <c r="FN580" s="42"/>
      <c r="FO580" s="42"/>
      <c r="FP580" s="42"/>
      <c r="FQ580" s="42"/>
      <c r="FR580" s="42"/>
      <c r="FS580" s="42"/>
      <c r="FT580" s="42"/>
      <c r="FU580" s="42"/>
      <c r="FV580" s="42"/>
      <c r="FW580" s="42"/>
      <c r="FX580" s="42"/>
      <c r="FY580" s="42"/>
      <c r="FZ580" s="42"/>
      <c r="GA580" s="42"/>
      <c r="GB580" s="42"/>
      <c r="GC580" s="42"/>
      <c r="GD580" s="42"/>
      <c r="GE580" s="42"/>
      <c r="GF580" s="42"/>
      <c r="GG580" s="42"/>
      <c r="GH580" s="42"/>
      <c r="GI580" s="42"/>
      <c r="GJ580" s="42"/>
      <c r="GK580" s="42"/>
      <c r="GL580" s="42"/>
      <c r="GM580" s="42"/>
      <c r="GN580" s="42"/>
      <c r="GO580" s="42"/>
      <c r="GP580" s="42"/>
      <c r="GQ580" s="42"/>
      <c r="GR580" s="42"/>
      <c r="GS580" s="42"/>
      <c r="GT580" s="42"/>
      <c r="GU580" s="42"/>
      <c r="GV580" s="42"/>
      <c r="GW580" s="42"/>
      <c r="GX580" s="42"/>
      <c r="GY580" s="42"/>
      <c r="GZ580" s="42"/>
      <c r="HA580" s="42"/>
      <c r="HB580" s="42"/>
      <c r="HC580" s="42"/>
      <c r="HD580" s="42"/>
      <c r="HE580" s="42"/>
      <c r="HF580" s="42"/>
      <c r="HG580" s="42"/>
      <c r="HH580" s="42"/>
      <c r="HI580" s="42"/>
      <c r="HJ580" s="42"/>
      <c r="HK580" s="42"/>
      <c r="HL580" s="42"/>
      <c r="HM580" s="42"/>
      <c r="HN580" s="42"/>
      <c r="HO580" s="42"/>
      <c r="HP580" s="42"/>
      <c r="HQ580" s="42"/>
      <c r="HR580" s="42"/>
      <c r="HS580" s="42"/>
      <c r="HT580" s="42"/>
      <c r="HU580" s="42"/>
      <c r="HV580" s="42"/>
      <c r="HW580" s="42"/>
    </row>
    <row r="581" spans="1:231" s="43" customFormat="1" x14ac:dyDescent="0.2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  <c r="CF581" s="42"/>
      <c r="CG581" s="42"/>
      <c r="CH581" s="42"/>
      <c r="CI581" s="42"/>
      <c r="CJ581" s="42"/>
      <c r="CK581" s="42"/>
      <c r="CL581" s="42"/>
      <c r="CM581" s="42"/>
      <c r="CN581" s="42"/>
      <c r="CO581" s="42"/>
      <c r="CP581" s="42"/>
      <c r="CQ581" s="42"/>
      <c r="CR581" s="42"/>
      <c r="CS581" s="42"/>
      <c r="CT581" s="42"/>
      <c r="CU581" s="42"/>
      <c r="CV581" s="42"/>
      <c r="CW581" s="42"/>
      <c r="CX581" s="42"/>
      <c r="CY581" s="42"/>
      <c r="CZ581" s="42"/>
      <c r="DA581" s="42"/>
      <c r="DB581" s="42"/>
      <c r="DC581" s="42"/>
      <c r="DD581" s="42"/>
      <c r="DE581" s="42"/>
      <c r="DF581" s="42"/>
      <c r="DG581" s="42"/>
      <c r="DH581" s="42"/>
      <c r="DI581" s="42"/>
      <c r="DJ581" s="42"/>
      <c r="DK581" s="42"/>
      <c r="DL581" s="42"/>
      <c r="DM581" s="42"/>
      <c r="DN581" s="42"/>
      <c r="DO581" s="42"/>
      <c r="DP581" s="42"/>
      <c r="DQ581" s="42"/>
      <c r="DR581" s="42"/>
      <c r="DS581" s="42"/>
      <c r="DT581" s="42"/>
      <c r="DU581" s="42"/>
      <c r="DV581" s="42"/>
      <c r="DW581" s="42"/>
      <c r="DX581" s="42"/>
      <c r="DY581" s="42"/>
      <c r="DZ581" s="42"/>
      <c r="EA581" s="42"/>
      <c r="EB581" s="42"/>
      <c r="EC581" s="42"/>
      <c r="ED581" s="42"/>
      <c r="EE581" s="42"/>
      <c r="EF581" s="42"/>
      <c r="EG581" s="42"/>
      <c r="EH581" s="42"/>
      <c r="EI581" s="42"/>
      <c r="EJ581" s="42"/>
      <c r="EK581" s="42"/>
      <c r="EL581" s="42"/>
      <c r="EM581" s="42"/>
      <c r="EN581" s="42"/>
      <c r="EO581" s="42"/>
      <c r="EP581" s="42"/>
      <c r="EQ581" s="42"/>
      <c r="ER581" s="42"/>
      <c r="ES581" s="42"/>
      <c r="ET581" s="42"/>
      <c r="EU581" s="42"/>
      <c r="EV581" s="42"/>
      <c r="EW581" s="42"/>
      <c r="EX581" s="42"/>
      <c r="EY581" s="42"/>
      <c r="EZ581" s="42"/>
      <c r="FA581" s="42"/>
      <c r="FB581" s="42"/>
      <c r="FC581" s="42"/>
      <c r="FD581" s="42"/>
      <c r="FE581" s="42"/>
      <c r="FF581" s="42"/>
      <c r="FG581" s="42"/>
      <c r="FH581" s="42"/>
      <c r="FI581" s="42"/>
      <c r="FJ581" s="42"/>
      <c r="FK581" s="42"/>
      <c r="FL581" s="42"/>
      <c r="FM581" s="42"/>
      <c r="FN581" s="42"/>
      <c r="FO581" s="42"/>
      <c r="FP581" s="42"/>
      <c r="FQ581" s="42"/>
      <c r="FR581" s="42"/>
      <c r="FS581" s="42"/>
      <c r="FT581" s="42"/>
      <c r="FU581" s="42"/>
      <c r="FV581" s="42"/>
      <c r="FW581" s="42"/>
      <c r="FX581" s="42"/>
      <c r="FY581" s="42"/>
      <c r="FZ581" s="42"/>
      <c r="GA581" s="42"/>
      <c r="GB581" s="42"/>
      <c r="GC581" s="42"/>
      <c r="GD581" s="42"/>
      <c r="GE581" s="42"/>
      <c r="GF581" s="42"/>
      <c r="GG581" s="42"/>
      <c r="GH581" s="42"/>
      <c r="GI581" s="42"/>
      <c r="GJ581" s="42"/>
      <c r="GK581" s="42"/>
      <c r="GL581" s="42"/>
      <c r="GM581" s="42"/>
      <c r="GN581" s="42"/>
      <c r="GO581" s="42"/>
      <c r="GP581" s="42"/>
      <c r="GQ581" s="42"/>
      <c r="GR581" s="42"/>
      <c r="GS581" s="42"/>
      <c r="GT581" s="42"/>
      <c r="GU581" s="42"/>
      <c r="GV581" s="42"/>
      <c r="GW581" s="42"/>
      <c r="GX581" s="42"/>
      <c r="GY581" s="42"/>
      <c r="GZ581" s="42"/>
      <c r="HA581" s="42"/>
      <c r="HB581" s="42"/>
      <c r="HC581" s="42"/>
      <c r="HD581" s="42"/>
      <c r="HE581" s="42"/>
      <c r="HF581" s="42"/>
      <c r="HG581" s="42"/>
      <c r="HH581" s="42"/>
      <c r="HI581" s="42"/>
      <c r="HJ581" s="42"/>
      <c r="HK581" s="42"/>
      <c r="HL581" s="42"/>
      <c r="HM581" s="42"/>
      <c r="HN581" s="42"/>
      <c r="HO581" s="42"/>
      <c r="HP581" s="42"/>
      <c r="HQ581" s="42"/>
      <c r="HR581" s="42"/>
      <c r="HS581" s="42"/>
      <c r="HT581" s="42"/>
      <c r="HU581" s="42"/>
      <c r="HV581" s="42"/>
      <c r="HW581" s="42"/>
    </row>
    <row r="582" spans="1:231" s="43" customFormat="1" x14ac:dyDescent="0.2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  <c r="CH582" s="42"/>
      <c r="CI582" s="42"/>
      <c r="CJ582" s="42"/>
      <c r="CK582" s="42"/>
      <c r="CL582" s="42"/>
      <c r="CM582" s="42"/>
      <c r="CN582" s="42"/>
      <c r="CO582" s="42"/>
      <c r="CP582" s="42"/>
      <c r="CQ582" s="42"/>
      <c r="CR582" s="42"/>
      <c r="CS582" s="42"/>
      <c r="CT582" s="42"/>
      <c r="CU582" s="42"/>
      <c r="CV582" s="42"/>
      <c r="CW582" s="42"/>
      <c r="CX582" s="42"/>
      <c r="CY582" s="42"/>
      <c r="CZ582" s="42"/>
      <c r="DA582" s="42"/>
      <c r="DB582" s="42"/>
      <c r="DC582" s="42"/>
      <c r="DD582" s="42"/>
      <c r="DE582" s="42"/>
      <c r="DF582" s="42"/>
      <c r="DG582" s="42"/>
      <c r="DH582" s="42"/>
      <c r="DI582" s="42"/>
      <c r="DJ582" s="42"/>
      <c r="DK582" s="42"/>
      <c r="DL582" s="42"/>
      <c r="DM582" s="42"/>
      <c r="DN582" s="42"/>
      <c r="DO582" s="42"/>
      <c r="DP582" s="42"/>
      <c r="DQ582" s="42"/>
      <c r="DR582" s="42"/>
      <c r="DS582" s="42"/>
      <c r="DT582" s="42"/>
      <c r="DU582" s="42"/>
      <c r="DV582" s="42"/>
      <c r="DW582" s="42"/>
      <c r="DX582" s="42"/>
      <c r="DY582" s="42"/>
      <c r="DZ582" s="42"/>
      <c r="EA582" s="42"/>
      <c r="EB582" s="42"/>
      <c r="EC582" s="42"/>
      <c r="ED582" s="42"/>
      <c r="EE582" s="42"/>
      <c r="EF582" s="42"/>
      <c r="EG582" s="42"/>
      <c r="EH582" s="42"/>
      <c r="EI582" s="42"/>
      <c r="EJ582" s="42"/>
      <c r="EK582" s="42"/>
      <c r="EL582" s="42"/>
      <c r="EM582" s="42"/>
      <c r="EN582" s="42"/>
      <c r="EO582" s="42"/>
      <c r="EP582" s="42"/>
      <c r="EQ582" s="42"/>
      <c r="ER582" s="42"/>
      <c r="ES582" s="42"/>
      <c r="ET582" s="42"/>
      <c r="EU582" s="42"/>
      <c r="EV582" s="42"/>
      <c r="EW582" s="42"/>
      <c r="EX582" s="42"/>
      <c r="EY582" s="42"/>
      <c r="EZ582" s="42"/>
      <c r="FA582" s="42"/>
      <c r="FB582" s="42"/>
      <c r="FC582" s="42"/>
      <c r="FD582" s="42"/>
      <c r="FE582" s="42"/>
      <c r="FF582" s="42"/>
      <c r="FG582" s="42"/>
      <c r="FH582" s="42"/>
      <c r="FI582" s="42"/>
      <c r="FJ582" s="42"/>
      <c r="FK582" s="42"/>
      <c r="FL582" s="42"/>
      <c r="FM582" s="42"/>
      <c r="FN582" s="42"/>
      <c r="FO582" s="42"/>
      <c r="FP582" s="42"/>
      <c r="FQ582" s="42"/>
      <c r="FR582" s="42"/>
      <c r="FS582" s="42"/>
      <c r="FT582" s="42"/>
      <c r="FU582" s="42"/>
      <c r="FV582" s="42"/>
      <c r="FW582" s="42"/>
      <c r="FX582" s="42"/>
      <c r="FY582" s="42"/>
      <c r="FZ582" s="42"/>
      <c r="GA582" s="42"/>
      <c r="GB582" s="42"/>
      <c r="GC582" s="42"/>
      <c r="GD582" s="42"/>
      <c r="GE582" s="42"/>
      <c r="GF582" s="42"/>
      <c r="GG582" s="42"/>
      <c r="GH582" s="42"/>
      <c r="GI582" s="42"/>
      <c r="GJ582" s="42"/>
      <c r="GK582" s="42"/>
      <c r="GL582" s="42"/>
      <c r="GM582" s="42"/>
      <c r="GN582" s="42"/>
      <c r="GO582" s="42"/>
      <c r="GP582" s="42"/>
      <c r="GQ582" s="42"/>
      <c r="GR582" s="42"/>
      <c r="GS582" s="42"/>
      <c r="GT582" s="42"/>
      <c r="GU582" s="42"/>
      <c r="GV582" s="42"/>
      <c r="GW582" s="42"/>
      <c r="GX582" s="42"/>
      <c r="GY582" s="42"/>
      <c r="GZ582" s="42"/>
      <c r="HA582" s="42"/>
      <c r="HB582" s="42"/>
      <c r="HC582" s="42"/>
      <c r="HD582" s="42"/>
      <c r="HE582" s="42"/>
      <c r="HF582" s="42"/>
      <c r="HG582" s="42"/>
      <c r="HH582" s="42"/>
      <c r="HI582" s="42"/>
      <c r="HJ582" s="42"/>
      <c r="HK582" s="42"/>
      <c r="HL582" s="42"/>
      <c r="HM582" s="42"/>
      <c r="HN582" s="42"/>
      <c r="HO582" s="42"/>
      <c r="HP582" s="42"/>
      <c r="HQ582" s="42"/>
      <c r="HR582" s="42"/>
      <c r="HS582" s="42"/>
      <c r="HT582" s="42"/>
      <c r="HU582" s="42"/>
      <c r="HV582" s="42"/>
      <c r="HW582" s="42"/>
    </row>
    <row r="583" spans="1:231" s="43" customFormat="1" x14ac:dyDescent="0.2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  <c r="CF583" s="42"/>
      <c r="CG583" s="42"/>
      <c r="CH583" s="42"/>
      <c r="CI583" s="42"/>
      <c r="CJ583" s="42"/>
      <c r="CK583" s="42"/>
      <c r="CL583" s="42"/>
      <c r="CM583" s="42"/>
      <c r="CN583" s="42"/>
      <c r="CO583" s="42"/>
      <c r="CP583" s="42"/>
      <c r="CQ583" s="42"/>
      <c r="CR583" s="42"/>
      <c r="CS583" s="42"/>
      <c r="CT583" s="42"/>
      <c r="CU583" s="42"/>
      <c r="CV583" s="42"/>
      <c r="CW583" s="42"/>
      <c r="CX583" s="42"/>
      <c r="CY583" s="42"/>
      <c r="CZ583" s="42"/>
      <c r="DA583" s="42"/>
      <c r="DB583" s="42"/>
      <c r="DC583" s="42"/>
      <c r="DD583" s="42"/>
      <c r="DE583" s="42"/>
      <c r="DF583" s="42"/>
      <c r="DG583" s="42"/>
      <c r="DH583" s="42"/>
      <c r="DI583" s="42"/>
      <c r="DJ583" s="42"/>
      <c r="DK583" s="42"/>
      <c r="DL583" s="42"/>
      <c r="DM583" s="42"/>
      <c r="DN583" s="42"/>
      <c r="DO583" s="42"/>
      <c r="DP583" s="42"/>
      <c r="DQ583" s="42"/>
      <c r="DR583" s="42"/>
      <c r="DS583" s="42"/>
      <c r="DT583" s="42"/>
      <c r="DU583" s="42"/>
      <c r="DV583" s="42"/>
      <c r="DW583" s="42"/>
      <c r="DX583" s="42"/>
      <c r="DY583" s="42"/>
      <c r="DZ583" s="42"/>
      <c r="EA583" s="42"/>
      <c r="EB583" s="42"/>
      <c r="EC583" s="42"/>
      <c r="ED583" s="42"/>
      <c r="EE583" s="42"/>
      <c r="EF583" s="42"/>
      <c r="EG583" s="42"/>
      <c r="EH583" s="42"/>
      <c r="EI583" s="42"/>
      <c r="EJ583" s="42"/>
      <c r="EK583" s="42"/>
      <c r="EL583" s="42"/>
      <c r="EM583" s="42"/>
      <c r="EN583" s="42"/>
      <c r="EO583" s="42"/>
      <c r="EP583" s="42"/>
      <c r="EQ583" s="42"/>
      <c r="ER583" s="42"/>
      <c r="ES583" s="42"/>
      <c r="ET583" s="42"/>
      <c r="EU583" s="42"/>
      <c r="EV583" s="42"/>
      <c r="EW583" s="42"/>
      <c r="EX583" s="42"/>
      <c r="EY583" s="42"/>
      <c r="EZ583" s="42"/>
      <c r="FA583" s="42"/>
      <c r="FB583" s="42"/>
      <c r="FC583" s="42"/>
      <c r="FD583" s="42"/>
      <c r="FE583" s="42"/>
      <c r="FF583" s="42"/>
      <c r="FG583" s="42"/>
      <c r="FH583" s="42"/>
      <c r="FI583" s="42"/>
      <c r="FJ583" s="42"/>
      <c r="FK583" s="42"/>
      <c r="FL583" s="42"/>
      <c r="FM583" s="42"/>
      <c r="FN583" s="42"/>
      <c r="FO583" s="42"/>
      <c r="FP583" s="42"/>
      <c r="FQ583" s="42"/>
      <c r="FR583" s="42"/>
      <c r="FS583" s="42"/>
      <c r="FT583" s="42"/>
      <c r="FU583" s="42"/>
      <c r="FV583" s="42"/>
      <c r="FW583" s="42"/>
      <c r="FX583" s="42"/>
      <c r="FY583" s="42"/>
      <c r="FZ583" s="42"/>
      <c r="GA583" s="42"/>
      <c r="GB583" s="42"/>
      <c r="GC583" s="42"/>
      <c r="GD583" s="42"/>
      <c r="GE583" s="42"/>
      <c r="GF583" s="42"/>
      <c r="GG583" s="42"/>
      <c r="GH583" s="42"/>
      <c r="GI583" s="42"/>
      <c r="GJ583" s="42"/>
      <c r="GK583" s="42"/>
      <c r="GL583" s="42"/>
      <c r="GM583" s="42"/>
      <c r="GN583" s="42"/>
      <c r="GO583" s="42"/>
      <c r="GP583" s="42"/>
      <c r="GQ583" s="42"/>
      <c r="GR583" s="42"/>
      <c r="GS583" s="42"/>
      <c r="GT583" s="42"/>
      <c r="GU583" s="42"/>
      <c r="GV583" s="42"/>
      <c r="GW583" s="42"/>
      <c r="GX583" s="42"/>
      <c r="GY583" s="42"/>
      <c r="GZ583" s="42"/>
      <c r="HA583" s="42"/>
      <c r="HB583" s="42"/>
      <c r="HC583" s="42"/>
      <c r="HD583" s="42"/>
      <c r="HE583" s="42"/>
      <c r="HF583" s="42"/>
      <c r="HG583" s="42"/>
      <c r="HH583" s="42"/>
      <c r="HI583" s="42"/>
      <c r="HJ583" s="42"/>
      <c r="HK583" s="42"/>
      <c r="HL583" s="42"/>
      <c r="HM583" s="42"/>
      <c r="HN583" s="42"/>
      <c r="HO583" s="42"/>
      <c r="HP583" s="42"/>
      <c r="HQ583" s="42"/>
      <c r="HR583" s="42"/>
      <c r="HS583" s="42"/>
      <c r="HT583" s="42"/>
      <c r="HU583" s="42"/>
      <c r="HV583" s="42"/>
      <c r="HW583" s="42"/>
    </row>
    <row r="584" spans="1:231" s="43" customFormat="1" x14ac:dyDescent="0.2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  <c r="CF584" s="42"/>
      <c r="CG584" s="42"/>
      <c r="CH584" s="42"/>
      <c r="CI584" s="42"/>
      <c r="CJ584" s="42"/>
      <c r="CK584" s="42"/>
      <c r="CL584" s="42"/>
      <c r="CM584" s="42"/>
      <c r="CN584" s="42"/>
      <c r="CO584" s="42"/>
      <c r="CP584" s="42"/>
      <c r="CQ584" s="42"/>
      <c r="CR584" s="42"/>
      <c r="CS584" s="42"/>
      <c r="CT584" s="42"/>
      <c r="CU584" s="42"/>
      <c r="CV584" s="42"/>
      <c r="CW584" s="42"/>
      <c r="CX584" s="42"/>
      <c r="CY584" s="42"/>
      <c r="CZ584" s="42"/>
      <c r="DA584" s="42"/>
      <c r="DB584" s="42"/>
      <c r="DC584" s="42"/>
      <c r="DD584" s="42"/>
      <c r="DE584" s="42"/>
      <c r="DF584" s="42"/>
      <c r="DG584" s="42"/>
      <c r="DH584" s="42"/>
      <c r="DI584" s="42"/>
      <c r="DJ584" s="42"/>
      <c r="DK584" s="42"/>
      <c r="DL584" s="42"/>
      <c r="DM584" s="42"/>
      <c r="DN584" s="42"/>
      <c r="DO584" s="42"/>
      <c r="DP584" s="42"/>
      <c r="DQ584" s="42"/>
      <c r="DR584" s="42"/>
      <c r="DS584" s="42"/>
      <c r="DT584" s="42"/>
      <c r="DU584" s="42"/>
      <c r="DV584" s="42"/>
      <c r="DW584" s="42"/>
      <c r="DX584" s="42"/>
      <c r="DY584" s="42"/>
      <c r="DZ584" s="42"/>
      <c r="EA584" s="42"/>
      <c r="EB584" s="42"/>
      <c r="EC584" s="42"/>
      <c r="ED584" s="42"/>
      <c r="EE584" s="42"/>
      <c r="EF584" s="42"/>
      <c r="EG584" s="42"/>
      <c r="EH584" s="42"/>
      <c r="EI584" s="42"/>
      <c r="EJ584" s="42"/>
      <c r="EK584" s="42"/>
      <c r="EL584" s="42"/>
      <c r="EM584" s="42"/>
      <c r="EN584" s="42"/>
      <c r="EO584" s="42"/>
      <c r="EP584" s="42"/>
      <c r="EQ584" s="42"/>
      <c r="ER584" s="42"/>
      <c r="ES584" s="42"/>
      <c r="ET584" s="42"/>
      <c r="EU584" s="42"/>
      <c r="EV584" s="42"/>
      <c r="EW584" s="42"/>
      <c r="EX584" s="42"/>
      <c r="EY584" s="42"/>
      <c r="EZ584" s="42"/>
      <c r="FA584" s="42"/>
      <c r="FB584" s="42"/>
      <c r="FC584" s="42"/>
      <c r="FD584" s="42"/>
      <c r="FE584" s="42"/>
      <c r="FF584" s="42"/>
      <c r="FG584" s="42"/>
      <c r="FH584" s="42"/>
      <c r="FI584" s="42"/>
      <c r="FJ584" s="42"/>
      <c r="FK584" s="42"/>
      <c r="FL584" s="42"/>
      <c r="FM584" s="42"/>
      <c r="FN584" s="42"/>
      <c r="FO584" s="42"/>
      <c r="FP584" s="42"/>
      <c r="FQ584" s="42"/>
      <c r="FR584" s="42"/>
      <c r="FS584" s="42"/>
      <c r="FT584" s="42"/>
      <c r="FU584" s="42"/>
      <c r="FV584" s="42"/>
      <c r="FW584" s="42"/>
      <c r="FX584" s="42"/>
      <c r="FY584" s="42"/>
      <c r="FZ584" s="42"/>
      <c r="GA584" s="42"/>
      <c r="GB584" s="42"/>
      <c r="GC584" s="42"/>
      <c r="GD584" s="42"/>
      <c r="GE584" s="42"/>
      <c r="GF584" s="42"/>
      <c r="GG584" s="42"/>
      <c r="GH584" s="42"/>
      <c r="GI584" s="42"/>
      <c r="GJ584" s="42"/>
      <c r="GK584" s="42"/>
      <c r="GL584" s="42"/>
      <c r="GM584" s="42"/>
      <c r="GN584" s="42"/>
      <c r="GO584" s="42"/>
      <c r="GP584" s="42"/>
      <c r="GQ584" s="42"/>
      <c r="GR584" s="42"/>
      <c r="GS584" s="42"/>
      <c r="GT584" s="42"/>
      <c r="GU584" s="42"/>
      <c r="GV584" s="42"/>
      <c r="GW584" s="42"/>
      <c r="GX584" s="42"/>
      <c r="GY584" s="42"/>
      <c r="GZ584" s="42"/>
      <c r="HA584" s="42"/>
      <c r="HB584" s="42"/>
      <c r="HC584" s="42"/>
      <c r="HD584" s="42"/>
      <c r="HE584" s="42"/>
      <c r="HF584" s="42"/>
      <c r="HG584" s="42"/>
      <c r="HH584" s="42"/>
      <c r="HI584" s="42"/>
      <c r="HJ584" s="42"/>
      <c r="HK584" s="42"/>
      <c r="HL584" s="42"/>
      <c r="HM584" s="42"/>
      <c r="HN584" s="42"/>
      <c r="HO584" s="42"/>
      <c r="HP584" s="42"/>
      <c r="HQ584" s="42"/>
      <c r="HR584" s="42"/>
      <c r="HS584" s="42"/>
      <c r="HT584" s="42"/>
      <c r="HU584" s="42"/>
      <c r="HV584" s="42"/>
      <c r="HW584" s="42"/>
    </row>
    <row r="585" spans="1:231" s="43" customFormat="1" x14ac:dyDescent="0.2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  <c r="CH585" s="42"/>
      <c r="CI585" s="42"/>
      <c r="CJ585" s="42"/>
      <c r="CK585" s="42"/>
      <c r="CL585" s="42"/>
      <c r="CM585" s="42"/>
      <c r="CN585" s="42"/>
      <c r="CO585" s="42"/>
      <c r="CP585" s="42"/>
      <c r="CQ585" s="42"/>
      <c r="CR585" s="42"/>
      <c r="CS585" s="42"/>
      <c r="CT585" s="42"/>
      <c r="CU585" s="42"/>
      <c r="CV585" s="42"/>
      <c r="CW585" s="42"/>
      <c r="CX585" s="42"/>
      <c r="CY585" s="42"/>
      <c r="CZ585" s="42"/>
      <c r="DA585" s="42"/>
      <c r="DB585" s="42"/>
      <c r="DC585" s="42"/>
      <c r="DD585" s="42"/>
      <c r="DE585" s="42"/>
      <c r="DF585" s="42"/>
      <c r="DG585" s="42"/>
      <c r="DH585" s="42"/>
      <c r="DI585" s="42"/>
      <c r="DJ585" s="42"/>
      <c r="DK585" s="42"/>
      <c r="DL585" s="42"/>
      <c r="DM585" s="42"/>
      <c r="DN585" s="42"/>
      <c r="DO585" s="42"/>
      <c r="DP585" s="42"/>
      <c r="DQ585" s="42"/>
      <c r="DR585" s="42"/>
      <c r="DS585" s="42"/>
      <c r="DT585" s="42"/>
      <c r="DU585" s="42"/>
      <c r="DV585" s="42"/>
      <c r="DW585" s="42"/>
      <c r="DX585" s="42"/>
      <c r="DY585" s="42"/>
      <c r="DZ585" s="42"/>
      <c r="EA585" s="42"/>
      <c r="EB585" s="42"/>
      <c r="EC585" s="42"/>
      <c r="ED585" s="42"/>
      <c r="EE585" s="42"/>
      <c r="EF585" s="42"/>
      <c r="EG585" s="42"/>
      <c r="EH585" s="42"/>
      <c r="EI585" s="42"/>
      <c r="EJ585" s="42"/>
      <c r="EK585" s="42"/>
      <c r="EL585" s="42"/>
      <c r="EM585" s="42"/>
      <c r="EN585" s="42"/>
      <c r="EO585" s="42"/>
      <c r="EP585" s="42"/>
      <c r="EQ585" s="42"/>
      <c r="ER585" s="42"/>
      <c r="ES585" s="42"/>
      <c r="ET585" s="42"/>
      <c r="EU585" s="42"/>
      <c r="EV585" s="42"/>
      <c r="EW585" s="42"/>
      <c r="EX585" s="42"/>
      <c r="EY585" s="42"/>
      <c r="EZ585" s="42"/>
      <c r="FA585" s="42"/>
      <c r="FB585" s="42"/>
      <c r="FC585" s="42"/>
      <c r="FD585" s="42"/>
      <c r="FE585" s="42"/>
      <c r="FF585" s="42"/>
      <c r="FG585" s="42"/>
      <c r="FH585" s="42"/>
      <c r="FI585" s="42"/>
      <c r="FJ585" s="42"/>
      <c r="FK585" s="42"/>
      <c r="FL585" s="42"/>
      <c r="FM585" s="42"/>
      <c r="FN585" s="42"/>
      <c r="FO585" s="42"/>
      <c r="FP585" s="42"/>
      <c r="FQ585" s="42"/>
      <c r="FR585" s="42"/>
      <c r="FS585" s="42"/>
      <c r="FT585" s="42"/>
      <c r="FU585" s="42"/>
      <c r="FV585" s="42"/>
      <c r="FW585" s="42"/>
      <c r="FX585" s="42"/>
      <c r="FY585" s="42"/>
      <c r="FZ585" s="42"/>
      <c r="GA585" s="42"/>
      <c r="GB585" s="42"/>
      <c r="GC585" s="42"/>
      <c r="GD585" s="42"/>
      <c r="GE585" s="42"/>
      <c r="GF585" s="42"/>
      <c r="GG585" s="42"/>
      <c r="GH585" s="42"/>
      <c r="GI585" s="42"/>
      <c r="GJ585" s="42"/>
      <c r="GK585" s="42"/>
      <c r="GL585" s="42"/>
      <c r="GM585" s="42"/>
      <c r="GN585" s="42"/>
      <c r="GO585" s="42"/>
      <c r="GP585" s="42"/>
      <c r="GQ585" s="42"/>
      <c r="GR585" s="42"/>
      <c r="GS585" s="42"/>
      <c r="GT585" s="42"/>
      <c r="GU585" s="42"/>
      <c r="GV585" s="42"/>
      <c r="GW585" s="42"/>
      <c r="GX585" s="42"/>
      <c r="GY585" s="42"/>
      <c r="GZ585" s="42"/>
      <c r="HA585" s="42"/>
      <c r="HB585" s="42"/>
      <c r="HC585" s="42"/>
      <c r="HD585" s="42"/>
      <c r="HE585" s="42"/>
      <c r="HF585" s="42"/>
      <c r="HG585" s="42"/>
      <c r="HH585" s="42"/>
      <c r="HI585" s="42"/>
      <c r="HJ585" s="42"/>
      <c r="HK585" s="42"/>
      <c r="HL585" s="42"/>
      <c r="HM585" s="42"/>
      <c r="HN585" s="42"/>
      <c r="HO585" s="42"/>
      <c r="HP585" s="42"/>
      <c r="HQ585" s="42"/>
      <c r="HR585" s="42"/>
      <c r="HS585" s="42"/>
      <c r="HT585" s="42"/>
      <c r="HU585" s="42"/>
      <c r="HV585" s="42"/>
      <c r="HW585" s="42"/>
    </row>
    <row r="586" spans="1:231" s="43" customFormat="1" x14ac:dyDescent="0.2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  <c r="CF586" s="42"/>
      <c r="CG586" s="42"/>
      <c r="CH586" s="42"/>
      <c r="CI586" s="42"/>
      <c r="CJ586" s="42"/>
      <c r="CK586" s="42"/>
      <c r="CL586" s="42"/>
      <c r="CM586" s="42"/>
      <c r="CN586" s="42"/>
      <c r="CO586" s="42"/>
      <c r="CP586" s="42"/>
      <c r="CQ586" s="42"/>
      <c r="CR586" s="42"/>
      <c r="CS586" s="42"/>
      <c r="CT586" s="42"/>
      <c r="CU586" s="42"/>
      <c r="CV586" s="42"/>
      <c r="CW586" s="42"/>
      <c r="CX586" s="42"/>
      <c r="CY586" s="42"/>
      <c r="CZ586" s="42"/>
      <c r="DA586" s="42"/>
      <c r="DB586" s="42"/>
      <c r="DC586" s="42"/>
      <c r="DD586" s="42"/>
      <c r="DE586" s="42"/>
      <c r="DF586" s="42"/>
      <c r="DG586" s="42"/>
      <c r="DH586" s="42"/>
      <c r="DI586" s="42"/>
      <c r="DJ586" s="42"/>
      <c r="DK586" s="42"/>
      <c r="DL586" s="42"/>
      <c r="DM586" s="42"/>
      <c r="DN586" s="42"/>
      <c r="DO586" s="42"/>
      <c r="DP586" s="42"/>
      <c r="DQ586" s="42"/>
      <c r="DR586" s="42"/>
      <c r="DS586" s="42"/>
      <c r="DT586" s="42"/>
      <c r="DU586" s="42"/>
      <c r="DV586" s="42"/>
      <c r="DW586" s="42"/>
      <c r="DX586" s="42"/>
      <c r="DY586" s="42"/>
      <c r="DZ586" s="42"/>
      <c r="EA586" s="42"/>
      <c r="EB586" s="42"/>
      <c r="EC586" s="42"/>
      <c r="ED586" s="42"/>
      <c r="EE586" s="42"/>
      <c r="EF586" s="42"/>
      <c r="EG586" s="42"/>
      <c r="EH586" s="42"/>
      <c r="EI586" s="42"/>
      <c r="EJ586" s="42"/>
      <c r="EK586" s="42"/>
      <c r="EL586" s="42"/>
      <c r="EM586" s="42"/>
      <c r="EN586" s="42"/>
      <c r="EO586" s="42"/>
      <c r="EP586" s="42"/>
      <c r="EQ586" s="42"/>
      <c r="ER586" s="42"/>
      <c r="ES586" s="42"/>
      <c r="ET586" s="42"/>
      <c r="EU586" s="42"/>
      <c r="EV586" s="42"/>
      <c r="EW586" s="42"/>
      <c r="EX586" s="42"/>
      <c r="EY586" s="42"/>
      <c r="EZ586" s="42"/>
      <c r="FA586" s="42"/>
      <c r="FB586" s="42"/>
      <c r="FC586" s="42"/>
      <c r="FD586" s="42"/>
      <c r="FE586" s="42"/>
      <c r="FF586" s="42"/>
      <c r="FG586" s="42"/>
      <c r="FH586" s="42"/>
      <c r="FI586" s="42"/>
      <c r="FJ586" s="42"/>
      <c r="FK586" s="42"/>
      <c r="FL586" s="42"/>
      <c r="FM586" s="42"/>
      <c r="FN586" s="42"/>
      <c r="FO586" s="42"/>
      <c r="FP586" s="42"/>
      <c r="FQ586" s="42"/>
      <c r="FR586" s="42"/>
      <c r="FS586" s="42"/>
      <c r="FT586" s="42"/>
      <c r="FU586" s="42"/>
      <c r="FV586" s="42"/>
      <c r="FW586" s="42"/>
      <c r="FX586" s="42"/>
      <c r="FY586" s="42"/>
      <c r="FZ586" s="42"/>
      <c r="GA586" s="42"/>
      <c r="GB586" s="42"/>
      <c r="GC586" s="42"/>
      <c r="GD586" s="42"/>
      <c r="GE586" s="42"/>
      <c r="GF586" s="42"/>
      <c r="GG586" s="42"/>
      <c r="GH586" s="42"/>
      <c r="GI586" s="42"/>
      <c r="GJ586" s="42"/>
      <c r="GK586" s="42"/>
      <c r="GL586" s="42"/>
      <c r="GM586" s="42"/>
      <c r="GN586" s="42"/>
      <c r="GO586" s="42"/>
      <c r="GP586" s="42"/>
      <c r="GQ586" s="42"/>
      <c r="GR586" s="42"/>
      <c r="GS586" s="42"/>
      <c r="GT586" s="42"/>
      <c r="GU586" s="42"/>
      <c r="GV586" s="42"/>
      <c r="GW586" s="42"/>
      <c r="GX586" s="42"/>
      <c r="GY586" s="42"/>
      <c r="GZ586" s="42"/>
      <c r="HA586" s="42"/>
      <c r="HB586" s="42"/>
      <c r="HC586" s="42"/>
      <c r="HD586" s="42"/>
      <c r="HE586" s="42"/>
      <c r="HF586" s="42"/>
      <c r="HG586" s="42"/>
      <c r="HH586" s="42"/>
      <c r="HI586" s="42"/>
      <c r="HJ586" s="42"/>
      <c r="HK586" s="42"/>
      <c r="HL586" s="42"/>
      <c r="HM586" s="42"/>
      <c r="HN586" s="42"/>
      <c r="HO586" s="42"/>
      <c r="HP586" s="42"/>
      <c r="HQ586" s="42"/>
      <c r="HR586" s="42"/>
      <c r="HS586" s="42"/>
      <c r="HT586" s="42"/>
      <c r="HU586" s="42"/>
      <c r="HV586" s="42"/>
      <c r="HW586" s="42"/>
    </row>
    <row r="587" spans="1:231" s="43" customFormat="1" x14ac:dyDescent="0.2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  <c r="CH587" s="42"/>
      <c r="CI587" s="42"/>
      <c r="CJ587" s="42"/>
      <c r="CK587" s="42"/>
      <c r="CL587" s="42"/>
      <c r="CM587" s="42"/>
      <c r="CN587" s="42"/>
      <c r="CO587" s="42"/>
      <c r="CP587" s="42"/>
      <c r="CQ587" s="42"/>
      <c r="CR587" s="42"/>
      <c r="CS587" s="42"/>
      <c r="CT587" s="42"/>
      <c r="CU587" s="42"/>
      <c r="CV587" s="42"/>
      <c r="CW587" s="42"/>
      <c r="CX587" s="42"/>
      <c r="CY587" s="42"/>
      <c r="CZ587" s="42"/>
      <c r="DA587" s="42"/>
      <c r="DB587" s="42"/>
      <c r="DC587" s="42"/>
      <c r="DD587" s="42"/>
      <c r="DE587" s="42"/>
      <c r="DF587" s="42"/>
      <c r="DG587" s="42"/>
      <c r="DH587" s="42"/>
      <c r="DI587" s="42"/>
      <c r="DJ587" s="42"/>
      <c r="DK587" s="42"/>
      <c r="DL587" s="42"/>
      <c r="DM587" s="42"/>
      <c r="DN587" s="42"/>
      <c r="DO587" s="42"/>
      <c r="DP587" s="42"/>
      <c r="DQ587" s="42"/>
      <c r="DR587" s="42"/>
      <c r="DS587" s="42"/>
      <c r="DT587" s="42"/>
      <c r="DU587" s="42"/>
      <c r="DV587" s="42"/>
      <c r="DW587" s="42"/>
      <c r="DX587" s="42"/>
      <c r="DY587" s="42"/>
      <c r="DZ587" s="42"/>
      <c r="EA587" s="42"/>
      <c r="EB587" s="42"/>
      <c r="EC587" s="42"/>
      <c r="ED587" s="42"/>
      <c r="EE587" s="42"/>
      <c r="EF587" s="42"/>
      <c r="EG587" s="42"/>
      <c r="EH587" s="42"/>
      <c r="EI587" s="42"/>
      <c r="EJ587" s="42"/>
      <c r="EK587" s="42"/>
      <c r="EL587" s="42"/>
      <c r="EM587" s="42"/>
      <c r="EN587" s="42"/>
      <c r="EO587" s="42"/>
      <c r="EP587" s="42"/>
      <c r="EQ587" s="42"/>
      <c r="ER587" s="42"/>
      <c r="ES587" s="42"/>
      <c r="ET587" s="42"/>
      <c r="EU587" s="42"/>
      <c r="EV587" s="42"/>
      <c r="EW587" s="42"/>
      <c r="EX587" s="42"/>
      <c r="EY587" s="42"/>
      <c r="EZ587" s="42"/>
      <c r="FA587" s="42"/>
      <c r="FB587" s="42"/>
      <c r="FC587" s="42"/>
      <c r="FD587" s="42"/>
      <c r="FE587" s="42"/>
      <c r="FF587" s="42"/>
      <c r="FG587" s="42"/>
      <c r="FH587" s="42"/>
      <c r="FI587" s="42"/>
      <c r="FJ587" s="42"/>
      <c r="FK587" s="42"/>
      <c r="FL587" s="42"/>
      <c r="FM587" s="42"/>
      <c r="FN587" s="42"/>
      <c r="FO587" s="42"/>
      <c r="FP587" s="42"/>
      <c r="FQ587" s="42"/>
      <c r="FR587" s="42"/>
      <c r="FS587" s="42"/>
      <c r="FT587" s="42"/>
      <c r="FU587" s="42"/>
      <c r="FV587" s="42"/>
      <c r="FW587" s="42"/>
      <c r="FX587" s="42"/>
      <c r="FY587" s="42"/>
      <c r="FZ587" s="42"/>
      <c r="GA587" s="42"/>
      <c r="GB587" s="42"/>
      <c r="GC587" s="42"/>
      <c r="GD587" s="42"/>
      <c r="GE587" s="42"/>
      <c r="GF587" s="42"/>
      <c r="GG587" s="42"/>
      <c r="GH587" s="42"/>
      <c r="GI587" s="42"/>
      <c r="GJ587" s="42"/>
      <c r="GK587" s="42"/>
      <c r="GL587" s="42"/>
      <c r="GM587" s="42"/>
      <c r="GN587" s="42"/>
      <c r="GO587" s="42"/>
      <c r="GP587" s="42"/>
      <c r="GQ587" s="42"/>
      <c r="GR587" s="42"/>
      <c r="GS587" s="42"/>
      <c r="GT587" s="42"/>
      <c r="GU587" s="42"/>
      <c r="GV587" s="42"/>
      <c r="GW587" s="42"/>
      <c r="GX587" s="42"/>
      <c r="GY587" s="42"/>
      <c r="GZ587" s="42"/>
      <c r="HA587" s="42"/>
      <c r="HB587" s="42"/>
      <c r="HC587" s="42"/>
      <c r="HD587" s="42"/>
      <c r="HE587" s="42"/>
      <c r="HF587" s="42"/>
      <c r="HG587" s="42"/>
      <c r="HH587" s="42"/>
      <c r="HI587" s="42"/>
      <c r="HJ587" s="42"/>
      <c r="HK587" s="42"/>
      <c r="HL587" s="42"/>
      <c r="HM587" s="42"/>
      <c r="HN587" s="42"/>
      <c r="HO587" s="42"/>
      <c r="HP587" s="42"/>
      <c r="HQ587" s="42"/>
      <c r="HR587" s="42"/>
      <c r="HS587" s="42"/>
      <c r="HT587" s="42"/>
      <c r="HU587" s="42"/>
      <c r="HV587" s="42"/>
      <c r="HW587" s="42"/>
    </row>
    <row r="588" spans="1:231" s="43" customFormat="1" x14ac:dyDescent="0.2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  <c r="CF588" s="42"/>
      <c r="CG588" s="42"/>
      <c r="CH588" s="42"/>
      <c r="CI588" s="42"/>
      <c r="CJ588" s="42"/>
      <c r="CK588" s="42"/>
      <c r="CL588" s="42"/>
      <c r="CM588" s="42"/>
      <c r="CN588" s="42"/>
      <c r="CO588" s="42"/>
      <c r="CP588" s="42"/>
      <c r="CQ588" s="42"/>
      <c r="CR588" s="42"/>
      <c r="CS588" s="42"/>
      <c r="CT588" s="42"/>
      <c r="CU588" s="42"/>
      <c r="CV588" s="42"/>
      <c r="CW588" s="42"/>
      <c r="CX588" s="42"/>
      <c r="CY588" s="42"/>
      <c r="CZ588" s="42"/>
      <c r="DA588" s="42"/>
      <c r="DB588" s="42"/>
      <c r="DC588" s="42"/>
      <c r="DD588" s="42"/>
      <c r="DE588" s="42"/>
      <c r="DF588" s="42"/>
      <c r="DG588" s="42"/>
      <c r="DH588" s="42"/>
      <c r="DI588" s="42"/>
      <c r="DJ588" s="42"/>
      <c r="DK588" s="42"/>
      <c r="DL588" s="42"/>
      <c r="DM588" s="42"/>
      <c r="DN588" s="42"/>
      <c r="DO588" s="42"/>
      <c r="DP588" s="42"/>
      <c r="DQ588" s="42"/>
      <c r="DR588" s="42"/>
      <c r="DS588" s="42"/>
      <c r="DT588" s="42"/>
      <c r="DU588" s="42"/>
      <c r="DV588" s="42"/>
      <c r="DW588" s="42"/>
      <c r="DX588" s="42"/>
      <c r="DY588" s="42"/>
      <c r="DZ588" s="42"/>
      <c r="EA588" s="42"/>
      <c r="EB588" s="42"/>
      <c r="EC588" s="42"/>
      <c r="ED588" s="42"/>
      <c r="EE588" s="42"/>
      <c r="EF588" s="42"/>
      <c r="EG588" s="42"/>
      <c r="EH588" s="42"/>
      <c r="EI588" s="42"/>
      <c r="EJ588" s="42"/>
      <c r="EK588" s="42"/>
      <c r="EL588" s="42"/>
      <c r="EM588" s="42"/>
      <c r="EN588" s="42"/>
      <c r="EO588" s="42"/>
      <c r="EP588" s="42"/>
      <c r="EQ588" s="42"/>
      <c r="ER588" s="42"/>
      <c r="ES588" s="42"/>
      <c r="ET588" s="42"/>
      <c r="EU588" s="42"/>
      <c r="EV588" s="42"/>
      <c r="EW588" s="42"/>
      <c r="EX588" s="42"/>
      <c r="EY588" s="42"/>
      <c r="EZ588" s="42"/>
      <c r="FA588" s="42"/>
      <c r="FB588" s="42"/>
      <c r="FC588" s="42"/>
      <c r="FD588" s="42"/>
      <c r="FE588" s="42"/>
      <c r="FF588" s="42"/>
      <c r="FG588" s="42"/>
      <c r="FH588" s="42"/>
      <c r="FI588" s="42"/>
      <c r="FJ588" s="42"/>
      <c r="FK588" s="42"/>
      <c r="FL588" s="42"/>
      <c r="FM588" s="42"/>
      <c r="FN588" s="42"/>
      <c r="FO588" s="42"/>
      <c r="FP588" s="42"/>
      <c r="FQ588" s="42"/>
      <c r="FR588" s="42"/>
      <c r="FS588" s="42"/>
      <c r="FT588" s="42"/>
      <c r="FU588" s="42"/>
      <c r="FV588" s="42"/>
      <c r="FW588" s="42"/>
      <c r="FX588" s="42"/>
      <c r="FY588" s="42"/>
      <c r="FZ588" s="42"/>
      <c r="GA588" s="42"/>
      <c r="GB588" s="42"/>
      <c r="GC588" s="42"/>
      <c r="GD588" s="42"/>
      <c r="GE588" s="42"/>
      <c r="GF588" s="42"/>
      <c r="GG588" s="42"/>
      <c r="GH588" s="42"/>
      <c r="GI588" s="42"/>
      <c r="GJ588" s="42"/>
      <c r="GK588" s="42"/>
      <c r="GL588" s="42"/>
      <c r="GM588" s="42"/>
      <c r="GN588" s="42"/>
      <c r="GO588" s="42"/>
      <c r="GP588" s="42"/>
      <c r="GQ588" s="42"/>
      <c r="GR588" s="42"/>
      <c r="GS588" s="42"/>
      <c r="GT588" s="42"/>
      <c r="GU588" s="42"/>
      <c r="GV588" s="42"/>
      <c r="GW588" s="42"/>
      <c r="GX588" s="42"/>
      <c r="GY588" s="42"/>
      <c r="GZ588" s="42"/>
      <c r="HA588" s="42"/>
      <c r="HB588" s="42"/>
      <c r="HC588" s="42"/>
      <c r="HD588" s="42"/>
      <c r="HE588" s="42"/>
      <c r="HF588" s="42"/>
      <c r="HG588" s="42"/>
      <c r="HH588" s="42"/>
      <c r="HI588" s="42"/>
      <c r="HJ588" s="42"/>
      <c r="HK588" s="42"/>
      <c r="HL588" s="42"/>
      <c r="HM588" s="42"/>
      <c r="HN588" s="42"/>
      <c r="HO588" s="42"/>
      <c r="HP588" s="42"/>
      <c r="HQ588" s="42"/>
      <c r="HR588" s="42"/>
      <c r="HS588" s="42"/>
      <c r="HT588" s="42"/>
      <c r="HU588" s="42"/>
      <c r="HV588" s="42"/>
      <c r="HW588" s="42"/>
    </row>
    <row r="589" spans="1:231" s="43" customFormat="1" x14ac:dyDescent="0.2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  <c r="CH589" s="42"/>
      <c r="CI589" s="42"/>
      <c r="CJ589" s="42"/>
      <c r="CK589" s="42"/>
      <c r="CL589" s="42"/>
      <c r="CM589" s="42"/>
      <c r="CN589" s="42"/>
      <c r="CO589" s="42"/>
      <c r="CP589" s="42"/>
      <c r="CQ589" s="42"/>
      <c r="CR589" s="42"/>
      <c r="CS589" s="42"/>
      <c r="CT589" s="42"/>
      <c r="CU589" s="42"/>
      <c r="CV589" s="42"/>
      <c r="CW589" s="42"/>
      <c r="CX589" s="42"/>
      <c r="CY589" s="42"/>
      <c r="CZ589" s="42"/>
      <c r="DA589" s="42"/>
      <c r="DB589" s="42"/>
      <c r="DC589" s="42"/>
      <c r="DD589" s="42"/>
      <c r="DE589" s="42"/>
      <c r="DF589" s="42"/>
      <c r="DG589" s="42"/>
      <c r="DH589" s="42"/>
      <c r="DI589" s="42"/>
      <c r="DJ589" s="42"/>
      <c r="DK589" s="42"/>
      <c r="DL589" s="42"/>
      <c r="DM589" s="42"/>
      <c r="DN589" s="42"/>
      <c r="DO589" s="42"/>
      <c r="DP589" s="42"/>
      <c r="DQ589" s="42"/>
      <c r="DR589" s="42"/>
      <c r="DS589" s="42"/>
      <c r="DT589" s="42"/>
      <c r="DU589" s="42"/>
      <c r="DV589" s="42"/>
      <c r="DW589" s="42"/>
      <c r="DX589" s="42"/>
      <c r="DY589" s="42"/>
      <c r="DZ589" s="42"/>
      <c r="EA589" s="42"/>
      <c r="EB589" s="42"/>
      <c r="EC589" s="42"/>
      <c r="ED589" s="42"/>
      <c r="EE589" s="42"/>
      <c r="EF589" s="42"/>
      <c r="EG589" s="42"/>
      <c r="EH589" s="42"/>
      <c r="EI589" s="42"/>
      <c r="EJ589" s="42"/>
      <c r="EK589" s="42"/>
      <c r="EL589" s="42"/>
      <c r="EM589" s="42"/>
      <c r="EN589" s="42"/>
      <c r="EO589" s="42"/>
      <c r="EP589" s="42"/>
      <c r="EQ589" s="42"/>
      <c r="ER589" s="42"/>
      <c r="ES589" s="42"/>
      <c r="ET589" s="42"/>
      <c r="EU589" s="42"/>
      <c r="EV589" s="42"/>
      <c r="EW589" s="42"/>
      <c r="EX589" s="42"/>
      <c r="EY589" s="42"/>
      <c r="EZ589" s="42"/>
      <c r="FA589" s="42"/>
      <c r="FB589" s="42"/>
      <c r="FC589" s="42"/>
      <c r="FD589" s="42"/>
      <c r="FE589" s="42"/>
      <c r="FF589" s="42"/>
      <c r="FG589" s="42"/>
      <c r="FH589" s="42"/>
      <c r="FI589" s="42"/>
      <c r="FJ589" s="42"/>
      <c r="FK589" s="42"/>
      <c r="FL589" s="42"/>
      <c r="FM589" s="42"/>
      <c r="FN589" s="42"/>
      <c r="FO589" s="42"/>
      <c r="FP589" s="42"/>
      <c r="FQ589" s="42"/>
      <c r="FR589" s="42"/>
      <c r="FS589" s="42"/>
      <c r="FT589" s="42"/>
      <c r="FU589" s="42"/>
      <c r="FV589" s="42"/>
      <c r="FW589" s="42"/>
      <c r="FX589" s="42"/>
      <c r="FY589" s="42"/>
      <c r="FZ589" s="42"/>
      <c r="GA589" s="42"/>
      <c r="GB589" s="42"/>
      <c r="GC589" s="42"/>
      <c r="GD589" s="42"/>
      <c r="GE589" s="42"/>
      <c r="GF589" s="42"/>
      <c r="GG589" s="42"/>
      <c r="GH589" s="42"/>
      <c r="GI589" s="42"/>
      <c r="GJ589" s="42"/>
      <c r="GK589" s="42"/>
      <c r="GL589" s="42"/>
      <c r="GM589" s="42"/>
      <c r="GN589" s="42"/>
      <c r="GO589" s="42"/>
      <c r="GP589" s="42"/>
      <c r="GQ589" s="42"/>
      <c r="GR589" s="42"/>
      <c r="GS589" s="42"/>
      <c r="GT589" s="42"/>
      <c r="GU589" s="42"/>
      <c r="GV589" s="42"/>
      <c r="GW589" s="42"/>
      <c r="GX589" s="42"/>
      <c r="GY589" s="42"/>
      <c r="GZ589" s="42"/>
      <c r="HA589" s="42"/>
      <c r="HB589" s="42"/>
      <c r="HC589" s="42"/>
      <c r="HD589" s="42"/>
      <c r="HE589" s="42"/>
      <c r="HF589" s="42"/>
      <c r="HG589" s="42"/>
      <c r="HH589" s="42"/>
      <c r="HI589" s="42"/>
      <c r="HJ589" s="42"/>
      <c r="HK589" s="42"/>
      <c r="HL589" s="42"/>
      <c r="HM589" s="42"/>
      <c r="HN589" s="42"/>
      <c r="HO589" s="42"/>
      <c r="HP589" s="42"/>
      <c r="HQ589" s="42"/>
      <c r="HR589" s="42"/>
      <c r="HS589" s="42"/>
      <c r="HT589" s="42"/>
      <c r="HU589" s="42"/>
      <c r="HV589" s="42"/>
      <c r="HW589" s="42"/>
    </row>
    <row r="590" spans="1:231" s="43" customFormat="1" x14ac:dyDescent="0.2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  <c r="CE590" s="42"/>
      <c r="CF590" s="42"/>
      <c r="CG590" s="42"/>
      <c r="CH590" s="42"/>
      <c r="CI590" s="42"/>
      <c r="CJ590" s="42"/>
      <c r="CK590" s="42"/>
      <c r="CL590" s="42"/>
      <c r="CM590" s="42"/>
      <c r="CN590" s="42"/>
      <c r="CO590" s="42"/>
      <c r="CP590" s="42"/>
      <c r="CQ590" s="42"/>
      <c r="CR590" s="42"/>
      <c r="CS590" s="42"/>
      <c r="CT590" s="42"/>
      <c r="CU590" s="42"/>
      <c r="CV590" s="42"/>
      <c r="CW590" s="42"/>
      <c r="CX590" s="42"/>
      <c r="CY590" s="42"/>
      <c r="CZ590" s="42"/>
      <c r="DA590" s="42"/>
      <c r="DB590" s="42"/>
      <c r="DC590" s="42"/>
      <c r="DD590" s="42"/>
      <c r="DE590" s="42"/>
      <c r="DF590" s="42"/>
      <c r="DG590" s="42"/>
      <c r="DH590" s="42"/>
      <c r="DI590" s="42"/>
      <c r="DJ590" s="42"/>
      <c r="DK590" s="42"/>
      <c r="DL590" s="42"/>
      <c r="DM590" s="42"/>
      <c r="DN590" s="42"/>
      <c r="DO590" s="42"/>
      <c r="DP590" s="42"/>
      <c r="DQ590" s="42"/>
      <c r="DR590" s="42"/>
      <c r="DS590" s="42"/>
      <c r="DT590" s="42"/>
      <c r="DU590" s="42"/>
      <c r="DV590" s="42"/>
      <c r="DW590" s="42"/>
      <c r="DX590" s="42"/>
      <c r="DY590" s="42"/>
      <c r="DZ590" s="42"/>
      <c r="EA590" s="42"/>
      <c r="EB590" s="42"/>
      <c r="EC590" s="42"/>
      <c r="ED590" s="42"/>
      <c r="EE590" s="42"/>
      <c r="EF590" s="42"/>
      <c r="EG590" s="42"/>
      <c r="EH590" s="42"/>
      <c r="EI590" s="42"/>
      <c r="EJ590" s="42"/>
      <c r="EK590" s="42"/>
      <c r="EL590" s="42"/>
      <c r="EM590" s="42"/>
      <c r="EN590" s="42"/>
      <c r="EO590" s="42"/>
      <c r="EP590" s="42"/>
      <c r="EQ590" s="42"/>
      <c r="ER590" s="42"/>
      <c r="ES590" s="42"/>
      <c r="ET590" s="42"/>
      <c r="EU590" s="42"/>
      <c r="EV590" s="42"/>
      <c r="EW590" s="42"/>
      <c r="EX590" s="42"/>
      <c r="EY590" s="42"/>
      <c r="EZ590" s="42"/>
      <c r="FA590" s="42"/>
      <c r="FB590" s="42"/>
      <c r="FC590" s="42"/>
      <c r="FD590" s="42"/>
      <c r="FE590" s="42"/>
      <c r="FF590" s="42"/>
      <c r="FG590" s="42"/>
      <c r="FH590" s="42"/>
      <c r="FI590" s="42"/>
      <c r="FJ590" s="42"/>
      <c r="FK590" s="42"/>
      <c r="FL590" s="42"/>
      <c r="FM590" s="42"/>
      <c r="FN590" s="42"/>
      <c r="FO590" s="42"/>
      <c r="FP590" s="42"/>
      <c r="FQ590" s="42"/>
      <c r="FR590" s="42"/>
      <c r="FS590" s="42"/>
      <c r="FT590" s="42"/>
      <c r="FU590" s="42"/>
      <c r="FV590" s="42"/>
      <c r="FW590" s="42"/>
      <c r="FX590" s="42"/>
      <c r="FY590" s="42"/>
      <c r="FZ590" s="42"/>
      <c r="GA590" s="42"/>
      <c r="GB590" s="42"/>
      <c r="GC590" s="42"/>
      <c r="GD590" s="42"/>
      <c r="GE590" s="42"/>
      <c r="GF590" s="42"/>
      <c r="GG590" s="42"/>
      <c r="GH590" s="42"/>
      <c r="GI590" s="42"/>
      <c r="GJ590" s="42"/>
      <c r="GK590" s="42"/>
      <c r="GL590" s="42"/>
      <c r="GM590" s="42"/>
      <c r="GN590" s="42"/>
      <c r="GO590" s="42"/>
      <c r="GP590" s="42"/>
      <c r="GQ590" s="42"/>
      <c r="GR590" s="42"/>
      <c r="GS590" s="42"/>
      <c r="GT590" s="42"/>
      <c r="GU590" s="42"/>
      <c r="GV590" s="42"/>
      <c r="GW590" s="42"/>
      <c r="GX590" s="42"/>
      <c r="GY590" s="42"/>
      <c r="GZ590" s="42"/>
      <c r="HA590" s="42"/>
      <c r="HB590" s="42"/>
      <c r="HC590" s="42"/>
      <c r="HD590" s="42"/>
      <c r="HE590" s="42"/>
      <c r="HF590" s="42"/>
      <c r="HG590" s="42"/>
      <c r="HH590" s="42"/>
      <c r="HI590" s="42"/>
      <c r="HJ590" s="42"/>
      <c r="HK590" s="42"/>
      <c r="HL590" s="42"/>
      <c r="HM590" s="42"/>
      <c r="HN590" s="42"/>
      <c r="HO590" s="42"/>
      <c r="HP590" s="42"/>
      <c r="HQ590" s="42"/>
      <c r="HR590" s="42"/>
      <c r="HS590" s="42"/>
      <c r="HT590" s="42"/>
      <c r="HU590" s="42"/>
      <c r="HV590" s="42"/>
      <c r="HW590" s="42"/>
    </row>
    <row r="591" spans="1:231" s="43" customFormat="1" x14ac:dyDescent="0.2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  <c r="CF591" s="42"/>
      <c r="CG591" s="42"/>
      <c r="CH591" s="42"/>
      <c r="CI591" s="42"/>
      <c r="CJ591" s="42"/>
      <c r="CK591" s="42"/>
      <c r="CL591" s="42"/>
      <c r="CM591" s="42"/>
      <c r="CN591" s="42"/>
      <c r="CO591" s="42"/>
      <c r="CP591" s="42"/>
      <c r="CQ591" s="42"/>
      <c r="CR591" s="42"/>
      <c r="CS591" s="42"/>
      <c r="CT591" s="42"/>
      <c r="CU591" s="42"/>
      <c r="CV591" s="42"/>
      <c r="CW591" s="42"/>
      <c r="CX591" s="42"/>
      <c r="CY591" s="42"/>
      <c r="CZ591" s="42"/>
      <c r="DA591" s="42"/>
      <c r="DB591" s="42"/>
      <c r="DC591" s="42"/>
      <c r="DD591" s="42"/>
      <c r="DE591" s="42"/>
      <c r="DF591" s="42"/>
      <c r="DG591" s="42"/>
      <c r="DH591" s="42"/>
      <c r="DI591" s="42"/>
      <c r="DJ591" s="42"/>
      <c r="DK591" s="42"/>
      <c r="DL591" s="42"/>
      <c r="DM591" s="42"/>
      <c r="DN591" s="42"/>
      <c r="DO591" s="42"/>
      <c r="DP591" s="42"/>
      <c r="DQ591" s="42"/>
      <c r="DR591" s="42"/>
      <c r="DS591" s="42"/>
      <c r="DT591" s="42"/>
      <c r="DU591" s="42"/>
      <c r="DV591" s="42"/>
      <c r="DW591" s="42"/>
      <c r="DX591" s="42"/>
      <c r="DY591" s="42"/>
      <c r="DZ591" s="42"/>
      <c r="EA591" s="42"/>
      <c r="EB591" s="42"/>
      <c r="EC591" s="42"/>
      <c r="ED591" s="42"/>
      <c r="EE591" s="42"/>
      <c r="EF591" s="42"/>
      <c r="EG591" s="42"/>
      <c r="EH591" s="42"/>
      <c r="EI591" s="42"/>
      <c r="EJ591" s="42"/>
      <c r="EK591" s="42"/>
      <c r="EL591" s="42"/>
      <c r="EM591" s="42"/>
      <c r="EN591" s="42"/>
      <c r="EO591" s="42"/>
      <c r="EP591" s="42"/>
      <c r="EQ591" s="42"/>
      <c r="ER591" s="42"/>
      <c r="ES591" s="42"/>
      <c r="ET591" s="42"/>
      <c r="EU591" s="42"/>
      <c r="EV591" s="42"/>
      <c r="EW591" s="42"/>
      <c r="EX591" s="42"/>
      <c r="EY591" s="42"/>
      <c r="EZ591" s="42"/>
      <c r="FA591" s="42"/>
      <c r="FB591" s="42"/>
      <c r="FC591" s="42"/>
      <c r="FD591" s="42"/>
      <c r="FE591" s="42"/>
      <c r="FF591" s="42"/>
      <c r="FG591" s="42"/>
      <c r="FH591" s="42"/>
      <c r="FI591" s="42"/>
      <c r="FJ591" s="42"/>
      <c r="FK591" s="42"/>
      <c r="FL591" s="42"/>
      <c r="FM591" s="42"/>
      <c r="FN591" s="42"/>
      <c r="FO591" s="42"/>
      <c r="FP591" s="42"/>
      <c r="FQ591" s="42"/>
      <c r="FR591" s="42"/>
      <c r="FS591" s="42"/>
      <c r="FT591" s="42"/>
      <c r="FU591" s="42"/>
      <c r="FV591" s="42"/>
      <c r="FW591" s="42"/>
      <c r="FX591" s="42"/>
      <c r="FY591" s="42"/>
      <c r="FZ591" s="42"/>
      <c r="GA591" s="42"/>
      <c r="GB591" s="42"/>
      <c r="GC591" s="42"/>
      <c r="GD591" s="42"/>
      <c r="GE591" s="42"/>
      <c r="GF591" s="42"/>
      <c r="GG591" s="42"/>
      <c r="GH591" s="42"/>
      <c r="GI591" s="42"/>
      <c r="GJ591" s="42"/>
      <c r="GK591" s="42"/>
      <c r="GL591" s="42"/>
      <c r="GM591" s="42"/>
      <c r="GN591" s="42"/>
      <c r="GO591" s="42"/>
      <c r="GP591" s="42"/>
      <c r="GQ591" s="42"/>
      <c r="GR591" s="42"/>
      <c r="GS591" s="42"/>
      <c r="GT591" s="42"/>
      <c r="GU591" s="42"/>
      <c r="GV591" s="42"/>
      <c r="GW591" s="42"/>
      <c r="GX591" s="42"/>
      <c r="GY591" s="42"/>
      <c r="GZ591" s="42"/>
      <c r="HA591" s="42"/>
      <c r="HB591" s="42"/>
      <c r="HC591" s="42"/>
      <c r="HD591" s="42"/>
      <c r="HE591" s="42"/>
      <c r="HF591" s="42"/>
      <c r="HG591" s="42"/>
      <c r="HH591" s="42"/>
      <c r="HI591" s="42"/>
      <c r="HJ591" s="42"/>
      <c r="HK591" s="42"/>
      <c r="HL591" s="42"/>
      <c r="HM591" s="42"/>
      <c r="HN591" s="42"/>
      <c r="HO591" s="42"/>
      <c r="HP591" s="42"/>
      <c r="HQ591" s="42"/>
      <c r="HR591" s="42"/>
      <c r="HS591" s="42"/>
      <c r="HT591" s="42"/>
      <c r="HU591" s="42"/>
      <c r="HV591" s="42"/>
      <c r="HW591" s="42"/>
    </row>
    <row r="592" spans="1:231" s="43" customFormat="1" x14ac:dyDescent="0.2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  <c r="CH592" s="42"/>
      <c r="CI592" s="42"/>
      <c r="CJ592" s="42"/>
      <c r="CK592" s="42"/>
      <c r="CL592" s="42"/>
      <c r="CM592" s="42"/>
      <c r="CN592" s="42"/>
      <c r="CO592" s="42"/>
      <c r="CP592" s="42"/>
      <c r="CQ592" s="42"/>
      <c r="CR592" s="42"/>
      <c r="CS592" s="42"/>
      <c r="CT592" s="42"/>
      <c r="CU592" s="42"/>
      <c r="CV592" s="42"/>
      <c r="CW592" s="42"/>
      <c r="CX592" s="42"/>
      <c r="CY592" s="42"/>
      <c r="CZ592" s="42"/>
      <c r="DA592" s="42"/>
      <c r="DB592" s="42"/>
      <c r="DC592" s="42"/>
      <c r="DD592" s="42"/>
      <c r="DE592" s="42"/>
      <c r="DF592" s="42"/>
      <c r="DG592" s="42"/>
      <c r="DH592" s="42"/>
      <c r="DI592" s="42"/>
      <c r="DJ592" s="42"/>
      <c r="DK592" s="42"/>
      <c r="DL592" s="42"/>
      <c r="DM592" s="42"/>
      <c r="DN592" s="42"/>
      <c r="DO592" s="42"/>
      <c r="DP592" s="42"/>
      <c r="DQ592" s="42"/>
      <c r="DR592" s="42"/>
      <c r="DS592" s="42"/>
      <c r="DT592" s="42"/>
      <c r="DU592" s="42"/>
      <c r="DV592" s="42"/>
      <c r="DW592" s="42"/>
      <c r="DX592" s="42"/>
      <c r="DY592" s="42"/>
      <c r="DZ592" s="42"/>
      <c r="EA592" s="42"/>
      <c r="EB592" s="42"/>
      <c r="EC592" s="42"/>
      <c r="ED592" s="42"/>
      <c r="EE592" s="42"/>
      <c r="EF592" s="42"/>
      <c r="EG592" s="42"/>
      <c r="EH592" s="42"/>
      <c r="EI592" s="42"/>
      <c r="EJ592" s="42"/>
      <c r="EK592" s="42"/>
      <c r="EL592" s="42"/>
      <c r="EM592" s="42"/>
      <c r="EN592" s="42"/>
      <c r="EO592" s="42"/>
      <c r="EP592" s="42"/>
      <c r="EQ592" s="42"/>
      <c r="ER592" s="42"/>
      <c r="ES592" s="42"/>
      <c r="ET592" s="42"/>
      <c r="EU592" s="42"/>
      <c r="EV592" s="42"/>
      <c r="EW592" s="42"/>
      <c r="EX592" s="42"/>
      <c r="EY592" s="42"/>
      <c r="EZ592" s="42"/>
      <c r="FA592" s="42"/>
      <c r="FB592" s="42"/>
      <c r="FC592" s="42"/>
      <c r="FD592" s="42"/>
      <c r="FE592" s="42"/>
      <c r="FF592" s="42"/>
      <c r="FG592" s="42"/>
      <c r="FH592" s="42"/>
      <c r="FI592" s="42"/>
      <c r="FJ592" s="42"/>
      <c r="FK592" s="42"/>
      <c r="FL592" s="42"/>
      <c r="FM592" s="42"/>
      <c r="FN592" s="42"/>
      <c r="FO592" s="42"/>
      <c r="FP592" s="42"/>
      <c r="FQ592" s="42"/>
      <c r="FR592" s="42"/>
      <c r="FS592" s="42"/>
      <c r="FT592" s="42"/>
      <c r="FU592" s="42"/>
      <c r="FV592" s="42"/>
      <c r="FW592" s="42"/>
      <c r="FX592" s="42"/>
      <c r="FY592" s="42"/>
      <c r="FZ592" s="42"/>
      <c r="GA592" s="42"/>
      <c r="GB592" s="42"/>
      <c r="GC592" s="42"/>
      <c r="GD592" s="42"/>
      <c r="GE592" s="42"/>
      <c r="GF592" s="42"/>
      <c r="GG592" s="42"/>
      <c r="GH592" s="42"/>
      <c r="GI592" s="42"/>
      <c r="GJ592" s="42"/>
      <c r="GK592" s="42"/>
      <c r="GL592" s="42"/>
      <c r="GM592" s="42"/>
      <c r="GN592" s="42"/>
      <c r="GO592" s="42"/>
      <c r="GP592" s="42"/>
      <c r="GQ592" s="42"/>
      <c r="GR592" s="42"/>
      <c r="GS592" s="42"/>
      <c r="GT592" s="42"/>
      <c r="GU592" s="42"/>
      <c r="GV592" s="42"/>
      <c r="GW592" s="42"/>
      <c r="GX592" s="42"/>
      <c r="GY592" s="42"/>
      <c r="GZ592" s="42"/>
      <c r="HA592" s="42"/>
      <c r="HB592" s="42"/>
      <c r="HC592" s="42"/>
      <c r="HD592" s="42"/>
      <c r="HE592" s="42"/>
      <c r="HF592" s="42"/>
      <c r="HG592" s="42"/>
      <c r="HH592" s="42"/>
      <c r="HI592" s="42"/>
      <c r="HJ592" s="42"/>
      <c r="HK592" s="42"/>
      <c r="HL592" s="42"/>
      <c r="HM592" s="42"/>
      <c r="HN592" s="42"/>
      <c r="HO592" s="42"/>
      <c r="HP592" s="42"/>
      <c r="HQ592" s="42"/>
      <c r="HR592" s="42"/>
      <c r="HS592" s="42"/>
      <c r="HT592" s="42"/>
      <c r="HU592" s="42"/>
      <c r="HV592" s="42"/>
      <c r="HW592" s="42"/>
    </row>
    <row r="593" spans="1:231" s="43" customFormat="1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  <c r="CJ593" s="42"/>
      <c r="CK593" s="42"/>
      <c r="CL593" s="42"/>
      <c r="CM593" s="42"/>
      <c r="CN593" s="42"/>
      <c r="CO593" s="42"/>
      <c r="CP593" s="42"/>
      <c r="CQ593" s="42"/>
      <c r="CR593" s="42"/>
      <c r="CS593" s="42"/>
      <c r="CT593" s="42"/>
      <c r="CU593" s="42"/>
      <c r="CV593" s="42"/>
      <c r="CW593" s="42"/>
      <c r="CX593" s="42"/>
      <c r="CY593" s="42"/>
      <c r="CZ593" s="42"/>
      <c r="DA593" s="42"/>
      <c r="DB593" s="42"/>
      <c r="DC593" s="42"/>
      <c r="DD593" s="42"/>
      <c r="DE593" s="42"/>
      <c r="DF593" s="42"/>
      <c r="DG593" s="42"/>
      <c r="DH593" s="42"/>
      <c r="DI593" s="42"/>
      <c r="DJ593" s="42"/>
      <c r="DK593" s="42"/>
      <c r="DL593" s="42"/>
      <c r="DM593" s="42"/>
      <c r="DN593" s="42"/>
      <c r="DO593" s="42"/>
      <c r="DP593" s="42"/>
      <c r="DQ593" s="42"/>
      <c r="DR593" s="42"/>
      <c r="DS593" s="42"/>
      <c r="DT593" s="42"/>
      <c r="DU593" s="42"/>
      <c r="DV593" s="42"/>
      <c r="DW593" s="42"/>
      <c r="DX593" s="42"/>
      <c r="DY593" s="42"/>
      <c r="DZ593" s="42"/>
      <c r="EA593" s="42"/>
      <c r="EB593" s="42"/>
      <c r="EC593" s="42"/>
      <c r="ED593" s="42"/>
      <c r="EE593" s="42"/>
      <c r="EF593" s="42"/>
      <c r="EG593" s="42"/>
      <c r="EH593" s="42"/>
      <c r="EI593" s="42"/>
      <c r="EJ593" s="42"/>
      <c r="EK593" s="42"/>
      <c r="EL593" s="42"/>
      <c r="EM593" s="42"/>
      <c r="EN593" s="42"/>
      <c r="EO593" s="42"/>
      <c r="EP593" s="42"/>
      <c r="EQ593" s="42"/>
      <c r="ER593" s="42"/>
      <c r="ES593" s="42"/>
      <c r="ET593" s="42"/>
      <c r="EU593" s="42"/>
      <c r="EV593" s="42"/>
      <c r="EW593" s="42"/>
      <c r="EX593" s="42"/>
      <c r="EY593" s="42"/>
      <c r="EZ593" s="42"/>
      <c r="FA593" s="42"/>
      <c r="FB593" s="42"/>
      <c r="FC593" s="42"/>
      <c r="FD593" s="42"/>
      <c r="FE593" s="42"/>
      <c r="FF593" s="42"/>
      <c r="FG593" s="42"/>
      <c r="FH593" s="42"/>
      <c r="FI593" s="42"/>
      <c r="FJ593" s="42"/>
      <c r="FK593" s="42"/>
      <c r="FL593" s="42"/>
      <c r="FM593" s="42"/>
      <c r="FN593" s="42"/>
      <c r="FO593" s="42"/>
      <c r="FP593" s="42"/>
      <c r="FQ593" s="42"/>
      <c r="FR593" s="42"/>
      <c r="FS593" s="42"/>
      <c r="FT593" s="42"/>
      <c r="FU593" s="42"/>
      <c r="FV593" s="42"/>
      <c r="FW593" s="42"/>
      <c r="FX593" s="42"/>
      <c r="FY593" s="42"/>
      <c r="FZ593" s="42"/>
      <c r="GA593" s="42"/>
      <c r="GB593" s="42"/>
      <c r="GC593" s="42"/>
      <c r="GD593" s="42"/>
      <c r="GE593" s="42"/>
      <c r="GF593" s="42"/>
      <c r="GG593" s="42"/>
      <c r="GH593" s="42"/>
      <c r="GI593" s="42"/>
      <c r="GJ593" s="42"/>
      <c r="GK593" s="42"/>
      <c r="GL593" s="42"/>
      <c r="GM593" s="42"/>
      <c r="GN593" s="42"/>
      <c r="GO593" s="42"/>
      <c r="GP593" s="42"/>
      <c r="GQ593" s="42"/>
      <c r="GR593" s="42"/>
      <c r="GS593" s="42"/>
      <c r="GT593" s="42"/>
      <c r="GU593" s="42"/>
      <c r="GV593" s="42"/>
      <c r="GW593" s="42"/>
      <c r="GX593" s="42"/>
      <c r="GY593" s="42"/>
      <c r="GZ593" s="42"/>
      <c r="HA593" s="42"/>
      <c r="HB593" s="42"/>
      <c r="HC593" s="42"/>
      <c r="HD593" s="42"/>
      <c r="HE593" s="42"/>
      <c r="HF593" s="42"/>
      <c r="HG593" s="42"/>
      <c r="HH593" s="42"/>
      <c r="HI593" s="42"/>
      <c r="HJ593" s="42"/>
      <c r="HK593" s="42"/>
      <c r="HL593" s="42"/>
      <c r="HM593" s="42"/>
      <c r="HN593" s="42"/>
      <c r="HO593" s="42"/>
      <c r="HP593" s="42"/>
      <c r="HQ593" s="42"/>
      <c r="HR593" s="42"/>
      <c r="HS593" s="42"/>
      <c r="HT593" s="42"/>
      <c r="HU593" s="42"/>
      <c r="HV593" s="42"/>
      <c r="HW593" s="42"/>
    </row>
    <row r="594" spans="1:231" s="43" customFormat="1" x14ac:dyDescent="0.2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  <c r="CJ594" s="42"/>
      <c r="CK594" s="42"/>
      <c r="CL594" s="42"/>
      <c r="CM594" s="42"/>
      <c r="CN594" s="42"/>
      <c r="CO594" s="42"/>
      <c r="CP594" s="42"/>
      <c r="CQ594" s="42"/>
      <c r="CR594" s="42"/>
      <c r="CS594" s="42"/>
      <c r="CT594" s="42"/>
      <c r="CU594" s="42"/>
      <c r="CV594" s="42"/>
      <c r="CW594" s="42"/>
      <c r="CX594" s="42"/>
      <c r="CY594" s="42"/>
      <c r="CZ594" s="42"/>
      <c r="DA594" s="42"/>
      <c r="DB594" s="42"/>
      <c r="DC594" s="42"/>
      <c r="DD594" s="42"/>
      <c r="DE594" s="42"/>
      <c r="DF594" s="42"/>
      <c r="DG594" s="42"/>
      <c r="DH594" s="42"/>
      <c r="DI594" s="42"/>
      <c r="DJ594" s="42"/>
      <c r="DK594" s="42"/>
      <c r="DL594" s="42"/>
      <c r="DM594" s="42"/>
      <c r="DN594" s="42"/>
      <c r="DO594" s="42"/>
      <c r="DP594" s="42"/>
      <c r="DQ594" s="42"/>
      <c r="DR594" s="42"/>
      <c r="DS594" s="42"/>
      <c r="DT594" s="42"/>
      <c r="DU594" s="42"/>
      <c r="DV594" s="42"/>
      <c r="DW594" s="42"/>
      <c r="DX594" s="42"/>
      <c r="DY594" s="42"/>
      <c r="DZ594" s="42"/>
      <c r="EA594" s="42"/>
      <c r="EB594" s="42"/>
      <c r="EC594" s="42"/>
      <c r="ED594" s="42"/>
      <c r="EE594" s="42"/>
      <c r="EF594" s="42"/>
      <c r="EG594" s="42"/>
      <c r="EH594" s="42"/>
      <c r="EI594" s="42"/>
      <c r="EJ594" s="42"/>
      <c r="EK594" s="42"/>
      <c r="EL594" s="42"/>
      <c r="EM594" s="42"/>
      <c r="EN594" s="42"/>
      <c r="EO594" s="42"/>
      <c r="EP594" s="42"/>
      <c r="EQ594" s="42"/>
      <c r="ER594" s="42"/>
      <c r="ES594" s="42"/>
      <c r="ET594" s="42"/>
      <c r="EU594" s="42"/>
      <c r="EV594" s="42"/>
      <c r="EW594" s="42"/>
      <c r="EX594" s="42"/>
      <c r="EY594" s="42"/>
      <c r="EZ594" s="42"/>
      <c r="FA594" s="42"/>
      <c r="FB594" s="42"/>
      <c r="FC594" s="42"/>
      <c r="FD594" s="42"/>
      <c r="FE594" s="42"/>
      <c r="FF594" s="42"/>
      <c r="FG594" s="42"/>
      <c r="FH594" s="42"/>
      <c r="FI594" s="42"/>
      <c r="FJ594" s="42"/>
      <c r="FK594" s="42"/>
      <c r="FL594" s="42"/>
      <c r="FM594" s="42"/>
      <c r="FN594" s="42"/>
      <c r="FO594" s="42"/>
      <c r="FP594" s="42"/>
      <c r="FQ594" s="42"/>
      <c r="FR594" s="42"/>
      <c r="FS594" s="42"/>
      <c r="FT594" s="42"/>
      <c r="FU594" s="42"/>
      <c r="FV594" s="42"/>
      <c r="FW594" s="42"/>
      <c r="FX594" s="42"/>
      <c r="FY594" s="42"/>
      <c r="FZ594" s="42"/>
      <c r="GA594" s="42"/>
      <c r="GB594" s="42"/>
      <c r="GC594" s="42"/>
      <c r="GD594" s="42"/>
      <c r="GE594" s="42"/>
      <c r="GF594" s="42"/>
      <c r="GG594" s="42"/>
      <c r="GH594" s="42"/>
      <c r="GI594" s="42"/>
      <c r="GJ594" s="42"/>
      <c r="GK594" s="42"/>
      <c r="GL594" s="42"/>
      <c r="GM594" s="42"/>
      <c r="GN594" s="42"/>
      <c r="GO594" s="42"/>
      <c r="GP594" s="42"/>
      <c r="GQ594" s="42"/>
      <c r="GR594" s="42"/>
      <c r="GS594" s="42"/>
      <c r="GT594" s="42"/>
      <c r="GU594" s="42"/>
      <c r="GV594" s="42"/>
      <c r="GW594" s="42"/>
      <c r="GX594" s="42"/>
      <c r="GY594" s="42"/>
      <c r="GZ594" s="42"/>
      <c r="HA594" s="42"/>
      <c r="HB594" s="42"/>
      <c r="HC594" s="42"/>
      <c r="HD594" s="42"/>
      <c r="HE594" s="42"/>
      <c r="HF594" s="42"/>
      <c r="HG594" s="42"/>
      <c r="HH594" s="42"/>
      <c r="HI594" s="42"/>
      <c r="HJ594" s="42"/>
      <c r="HK594" s="42"/>
      <c r="HL594" s="42"/>
      <c r="HM594" s="42"/>
      <c r="HN594" s="42"/>
      <c r="HO594" s="42"/>
      <c r="HP594" s="42"/>
      <c r="HQ594" s="42"/>
      <c r="HR594" s="42"/>
      <c r="HS594" s="42"/>
      <c r="HT594" s="42"/>
      <c r="HU594" s="42"/>
      <c r="HV594" s="42"/>
      <c r="HW594" s="42"/>
    </row>
    <row r="595" spans="1:231" s="43" customFormat="1" x14ac:dyDescent="0.2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  <c r="CJ595" s="42"/>
      <c r="CK595" s="42"/>
      <c r="CL595" s="42"/>
      <c r="CM595" s="42"/>
      <c r="CN595" s="42"/>
      <c r="CO595" s="42"/>
      <c r="CP595" s="42"/>
      <c r="CQ595" s="42"/>
      <c r="CR595" s="42"/>
      <c r="CS595" s="42"/>
      <c r="CT595" s="42"/>
      <c r="CU595" s="42"/>
      <c r="CV595" s="42"/>
      <c r="CW595" s="42"/>
      <c r="CX595" s="42"/>
      <c r="CY595" s="42"/>
      <c r="CZ595" s="42"/>
      <c r="DA595" s="42"/>
      <c r="DB595" s="42"/>
      <c r="DC595" s="42"/>
      <c r="DD595" s="42"/>
      <c r="DE595" s="42"/>
      <c r="DF595" s="42"/>
      <c r="DG595" s="42"/>
      <c r="DH595" s="42"/>
      <c r="DI595" s="42"/>
      <c r="DJ595" s="42"/>
      <c r="DK595" s="42"/>
      <c r="DL595" s="42"/>
      <c r="DM595" s="42"/>
      <c r="DN595" s="42"/>
      <c r="DO595" s="42"/>
      <c r="DP595" s="42"/>
      <c r="DQ595" s="42"/>
      <c r="DR595" s="42"/>
      <c r="DS595" s="42"/>
      <c r="DT595" s="42"/>
      <c r="DU595" s="42"/>
      <c r="DV595" s="42"/>
      <c r="DW595" s="42"/>
      <c r="DX595" s="42"/>
      <c r="DY595" s="42"/>
      <c r="DZ595" s="42"/>
      <c r="EA595" s="42"/>
      <c r="EB595" s="42"/>
      <c r="EC595" s="42"/>
      <c r="ED595" s="42"/>
      <c r="EE595" s="42"/>
      <c r="EF595" s="42"/>
      <c r="EG595" s="42"/>
      <c r="EH595" s="42"/>
      <c r="EI595" s="42"/>
      <c r="EJ595" s="42"/>
      <c r="EK595" s="42"/>
      <c r="EL595" s="42"/>
      <c r="EM595" s="42"/>
      <c r="EN595" s="42"/>
      <c r="EO595" s="42"/>
      <c r="EP595" s="42"/>
      <c r="EQ595" s="42"/>
      <c r="ER595" s="42"/>
      <c r="ES595" s="42"/>
      <c r="ET595" s="42"/>
      <c r="EU595" s="42"/>
      <c r="EV595" s="42"/>
      <c r="EW595" s="42"/>
      <c r="EX595" s="42"/>
      <c r="EY595" s="42"/>
      <c r="EZ595" s="42"/>
      <c r="FA595" s="42"/>
      <c r="FB595" s="42"/>
      <c r="FC595" s="42"/>
      <c r="FD595" s="42"/>
      <c r="FE595" s="42"/>
      <c r="FF595" s="42"/>
      <c r="FG595" s="42"/>
      <c r="FH595" s="42"/>
      <c r="FI595" s="42"/>
      <c r="FJ595" s="42"/>
      <c r="FK595" s="42"/>
      <c r="FL595" s="42"/>
      <c r="FM595" s="42"/>
      <c r="FN595" s="42"/>
      <c r="FO595" s="42"/>
      <c r="FP595" s="42"/>
      <c r="FQ595" s="42"/>
      <c r="FR595" s="42"/>
      <c r="FS595" s="42"/>
      <c r="FT595" s="42"/>
      <c r="FU595" s="42"/>
      <c r="FV595" s="42"/>
      <c r="FW595" s="42"/>
      <c r="FX595" s="42"/>
      <c r="FY595" s="42"/>
      <c r="FZ595" s="42"/>
      <c r="GA595" s="42"/>
      <c r="GB595" s="42"/>
      <c r="GC595" s="42"/>
      <c r="GD595" s="42"/>
      <c r="GE595" s="42"/>
      <c r="GF595" s="42"/>
      <c r="GG595" s="42"/>
      <c r="GH595" s="42"/>
      <c r="GI595" s="42"/>
      <c r="GJ595" s="42"/>
      <c r="GK595" s="42"/>
      <c r="GL595" s="42"/>
      <c r="GM595" s="42"/>
      <c r="GN595" s="42"/>
      <c r="GO595" s="42"/>
      <c r="GP595" s="42"/>
      <c r="GQ595" s="42"/>
      <c r="GR595" s="42"/>
      <c r="GS595" s="42"/>
      <c r="GT595" s="42"/>
      <c r="GU595" s="42"/>
      <c r="GV595" s="42"/>
      <c r="GW595" s="42"/>
      <c r="GX595" s="42"/>
      <c r="GY595" s="42"/>
      <c r="GZ595" s="42"/>
      <c r="HA595" s="42"/>
      <c r="HB595" s="42"/>
      <c r="HC595" s="42"/>
      <c r="HD595" s="42"/>
      <c r="HE595" s="42"/>
      <c r="HF595" s="42"/>
      <c r="HG595" s="42"/>
      <c r="HH595" s="42"/>
      <c r="HI595" s="42"/>
      <c r="HJ595" s="42"/>
      <c r="HK595" s="42"/>
      <c r="HL595" s="42"/>
      <c r="HM595" s="42"/>
      <c r="HN595" s="42"/>
      <c r="HO595" s="42"/>
      <c r="HP595" s="42"/>
      <c r="HQ595" s="42"/>
      <c r="HR595" s="42"/>
      <c r="HS595" s="42"/>
      <c r="HT595" s="42"/>
      <c r="HU595" s="42"/>
      <c r="HV595" s="42"/>
      <c r="HW595" s="42"/>
    </row>
    <row r="596" spans="1:231" s="43" customFormat="1" x14ac:dyDescent="0.2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  <c r="CJ596" s="42"/>
      <c r="CK596" s="42"/>
      <c r="CL596" s="42"/>
      <c r="CM596" s="42"/>
      <c r="CN596" s="42"/>
      <c r="CO596" s="42"/>
      <c r="CP596" s="42"/>
      <c r="CQ596" s="42"/>
      <c r="CR596" s="42"/>
      <c r="CS596" s="42"/>
      <c r="CT596" s="42"/>
      <c r="CU596" s="42"/>
      <c r="CV596" s="42"/>
      <c r="CW596" s="42"/>
      <c r="CX596" s="42"/>
      <c r="CY596" s="42"/>
      <c r="CZ596" s="42"/>
      <c r="DA596" s="42"/>
      <c r="DB596" s="42"/>
      <c r="DC596" s="42"/>
      <c r="DD596" s="42"/>
      <c r="DE596" s="42"/>
      <c r="DF596" s="42"/>
      <c r="DG596" s="42"/>
      <c r="DH596" s="42"/>
      <c r="DI596" s="42"/>
      <c r="DJ596" s="42"/>
      <c r="DK596" s="42"/>
      <c r="DL596" s="42"/>
      <c r="DM596" s="42"/>
      <c r="DN596" s="42"/>
      <c r="DO596" s="42"/>
      <c r="DP596" s="42"/>
      <c r="DQ596" s="42"/>
      <c r="DR596" s="42"/>
      <c r="DS596" s="42"/>
      <c r="DT596" s="42"/>
      <c r="DU596" s="42"/>
      <c r="DV596" s="42"/>
      <c r="DW596" s="42"/>
      <c r="DX596" s="42"/>
      <c r="DY596" s="42"/>
      <c r="DZ596" s="42"/>
      <c r="EA596" s="42"/>
      <c r="EB596" s="42"/>
      <c r="EC596" s="42"/>
      <c r="ED596" s="42"/>
      <c r="EE596" s="42"/>
      <c r="EF596" s="42"/>
      <c r="EG596" s="42"/>
      <c r="EH596" s="42"/>
      <c r="EI596" s="42"/>
      <c r="EJ596" s="42"/>
      <c r="EK596" s="42"/>
      <c r="EL596" s="42"/>
      <c r="EM596" s="42"/>
      <c r="EN596" s="42"/>
      <c r="EO596" s="42"/>
      <c r="EP596" s="42"/>
      <c r="EQ596" s="42"/>
      <c r="ER596" s="42"/>
      <c r="ES596" s="42"/>
      <c r="ET596" s="42"/>
      <c r="EU596" s="42"/>
      <c r="EV596" s="42"/>
      <c r="EW596" s="42"/>
      <c r="EX596" s="42"/>
      <c r="EY596" s="42"/>
      <c r="EZ596" s="42"/>
      <c r="FA596" s="42"/>
      <c r="FB596" s="42"/>
      <c r="FC596" s="42"/>
      <c r="FD596" s="42"/>
      <c r="FE596" s="42"/>
      <c r="FF596" s="42"/>
      <c r="FG596" s="42"/>
      <c r="FH596" s="42"/>
      <c r="FI596" s="42"/>
      <c r="FJ596" s="42"/>
      <c r="FK596" s="42"/>
      <c r="FL596" s="42"/>
      <c r="FM596" s="42"/>
      <c r="FN596" s="42"/>
      <c r="FO596" s="42"/>
      <c r="FP596" s="42"/>
      <c r="FQ596" s="42"/>
      <c r="FR596" s="42"/>
      <c r="FS596" s="42"/>
      <c r="FT596" s="42"/>
      <c r="FU596" s="42"/>
      <c r="FV596" s="42"/>
      <c r="FW596" s="42"/>
      <c r="FX596" s="42"/>
      <c r="FY596" s="42"/>
      <c r="FZ596" s="42"/>
      <c r="GA596" s="42"/>
      <c r="GB596" s="42"/>
      <c r="GC596" s="42"/>
      <c r="GD596" s="42"/>
      <c r="GE596" s="42"/>
      <c r="GF596" s="42"/>
      <c r="GG596" s="42"/>
      <c r="GH596" s="42"/>
      <c r="GI596" s="42"/>
      <c r="GJ596" s="42"/>
      <c r="GK596" s="42"/>
      <c r="GL596" s="42"/>
      <c r="GM596" s="42"/>
      <c r="GN596" s="42"/>
      <c r="GO596" s="42"/>
      <c r="GP596" s="42"/>
      <c r="GQ596" s="42"/>
      <c r="GR596" s="42"/>
      <c r="GS596" s="42"/>
      <c r="GT596" s="42"/>
      <c r="GU596" s="42"/>
      <c r="GV596" s="42"/>
      <c r="GW596" s="42"/>
      <c r="GX596" s="42"/>
      <c r="GY596" s="42"/>
      <c r="GZ596" s="42"/>
      <c r="HA596" s="42"/>
      <c r="HB596" s="42"/>
      <c r="HC596" s="42"/>
      <c r="HD596" s="42"/>
      <c r="HE596" s="42"/>
      <c r="HF596" s="42"/>
      <c r="HG596" s="42"/>
      <c r="HH596" s="42"/>
      <c r="HI596" s="42"/>
      <c r="HJ596" s="42"/>
      <c r="HK596" s="42"/>
      <c r="HL596" s="42"/>
      <c r="HM596" s="42"/>
      <c r="HN596" s="42"/>
      <c r="HO596" s="42"/>
      <c r="HP596" s="42"/>
      <c r="HQ596" s="42"/>
      <c r="HR596" s="42"/>
      <c r="HS596" s="42"/>
      <c r="HT596" s="42"/>
      <c r="HU596" s="42"/>
      <c r="HV596" s="42"/>
      <c r="HW596" s="42"/>
    </row>
    <row r="597" spans="1:231" s="43" customFormat="1" x14ac:dyDescent="0.2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  <c r="CJ597" s="42"/>
      <c r="CK597" s="42"/>
      <c r="CL597" s="42"/>
      <c r="CM597" s="42"/>
      <c r="CN597" s="42"/>
      <c r="CO597" s="42"/>
      <c r="CP597" s="42"/>
      <c r="CQ597" s="42"/>
      <c r="CR597" s="42"/>
      <c r="CS597" s="42"/>
      <c r="CT597" s="42"/>
      <c r="CU597" s="42"/>
      <c r="CV597" s="42"/>
      <c r="CW597" s="42"/>
      <c r="CX597" s="42"/>
      <c r="CY597" s="42"/>
      <c r="CZ597" s="42"/>
      <c r="DA597" s="42"/>
      <c r="DB597" s="42"/>
      <c r="DC597" s="42"/>
      <c r="DD597" s="42"/>
      <c r="DE597" s="42"/>
      <c r="DF597" s="42"/>
      <c r="DG597" s="42"/>
      <c r="DH597" s="42"/>
      <c r="DI597" s="42"/>
      <c r="DJ597" s="42"/>
      <c r="DK597" s="42"/>
      <c r="DL597" s="42"/>
      <c r="DM597" s="42"/>
      <c r="DN597" s="42"/>
      <c r="DO597" s="42"/>
      <c r="DP597" s="42"/>
      <c r="DQ597" s="42"/>
      <c r="DR597" s="42"/>
      <c r="DS597" s="42"/>
      <c r="DT597" s="42"/>
      <c r="DU597" s="42"/>
      <c r="DV597" s="42"/>
      <c r="DW597" s="42"/>
      <c r="DX597" s="42"/>
      <c r="DY597" s="42"/>
      <c r="DZ597" s="42"/>
      <c r="EA597" s="42"/>
      <c r="EB597" s="42"/>
      <c r="EC597" s="42"/>
      <c r="ED597" s="42"/>
      <c r="EE597" s="42"/>
      <c r="EF597" s="42"/>
      <c r="EG597" s="42"/>
      <c r="EH597" s="42"/>
      <c r="EI597" s="42"/>
      <c r="EJ597" s="42"/>
      <c r="EK597" s="42"/>
      <c r="EL597" s="42"/>
      <c r="EM597" s="42"/>
      <c r="EN597" s="42"/>
      <c r="EO597" s="42"/>
      <c r="EP597" s="42"/>
      <c r="EQ597" s="42"/>
      <c r="ER597" s="42"/>
      <c r="ES597" s="42"/>
      <c r="ET597" s="42"/>
      <c r="EU597" s="42"/>
      <c r="EV597" s="42"/>
      <c r="EW597" s="42"/>
      <c r="EX597" s="42"/>
      <c r="EY597" s="42"/>
      <c r="EZ597" s="42"/>
      <c r="FA597" s="42"/>
      <c r="FB597" s="42"/>
      <c r="FC597" s="42"/>
      <c r="FD597" s="42"/>
      <c r="FE597" s="42"/>
      <c r="FF597" s="42"/>
      <c r="FG597" s="42"/>
      <c r="FH597" s="42"/>
      <c r="FI597" s="42"/>
      <c r="FJ597" s="42"/>
      <c r="FK597" s="42"/>
      <c r="FL597" s="42"/>
      <c r="FM597" s="42"/>
      <c r="FN597" s="42"/>
      <c r="FO597" s="42"/>
      <c r="FP597" s="42"/>
      <c r="FQ597" s="42"/>
      <c r="FR597" s="42"/>
      <c r="FS597" s="42"/>
      <c r="FT597" s="42"/>
      <c r="FU597" s="42"/>
      <c r="FV597" s="42"/>
      <c r="FW597" s="42"/>
      <c r="FX597" s="42"/>
      <c r="FY597" s="42"/>
      <c r="FZ597" s="42"/>
      <c r="GA597" s="42"/>
      <c r="GB597" s="42"/>
      <c r="GC597" s="42"/>
      <c r="GD597" s="42"/>
      <c r="GE597" s="42"/>
      <c r="GF597" s="42"/>
      <c r="GG597" s="42"/>
      <c r="GH597" s="42"/>
      <c r="GI597" s="42"/>
      <c r="GJ597" s="42"/>
      <c r="GK597" s="42"/>
      <c r="GL597" s="42"/>
      <c r="GM597" s="42"/>
      <c r="GN597" s="42"/>
      <c r="GO597" s="42"/>
      <c r="GP597" s="42"/>
      <c r="GQ597" s="42"/>
      <c r="GR597" s="42"/>
      <c r="GS597" s="42"/>
      <c r="GT597" s="42"/>
      <c r="GU597" s="42"/>
      <c r="GV597" s="42"/>
      <c r="GW597" s="42"/>
      <c r="GX597" s="42"/>
      <c r="GY597" s="42"/>
      <c r="GZ597" s="42"/>
      <c r="HA597" s="42"/>
      <c r="HB597" s="42"/>
      <c r="HC597" s="42"/>
      <c r="HD597" s="42"/>
      <c r="HE597" s="42"/>
      <c r="HF597" s="42"/>
      <c r="HG597" s="42"/>
      <c r="HH597" s="42"/>
      <c r="HI597" s="42"/>
      <c r="HJ597" s="42"/>
      <c r="HK597" s="42"/>
      <c r="HL597" s="42"/>
      <c r="HM597" s="42"/>
      <c r="HN597" s="42"/>
      <c r="HO597" s="42"/>
      <c r="HP597" s="42"/>
      <c r="HQ597" s="42"/>
      <c r="HR597" s="42"/>
      <c r="HS597" s="42"/>
      <c r="HT597" s="42"/>
      <c r="HU597" s="42"/>
      <c r="HV597" s="42"/>
      <c r="HW597" s="42"/>
    </row>
    <row r="598" spans="1:231" s="43" customFormat="1" x14ac:dyDescent="0.2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/>
      <c r="CI598" s="42"/>
      <c r="CJ598" s="42"/>
      <c r="CK598" s="42"/>
      <c r="CL598" s="42"/>
      <c r="CM598" s="42"/>
      <c r="CN598" s="42"/>
      <c r="CO598" s="42"/>
      <c r="CP598" s="42"/>
      <c r="CQ598" s="42"/>
      <c r="CR598" s="42"/>
      <c r="CS598" s="42"/>
      <c r="CT598" s="42"/>
      <c r="CU598" s="42"/>
      <c r="CV598" s="42"/>
      <c r="CW598" s="42"/>
      <c r="CX598" s="42"/>
      <c r="CY598" s="42"/>
      <c r="CZ598" s="42"/>
      <c r="DA598" s="42"/>
      <c r="DB598" s="42"/>
      <c r="DC598" s="42"/>
      <c r="DD598" s="42"/>
      <c r="DE598" s="42"/>
      <c r="DF598" s="42"/>
      <c r="DG598" s="42"/>
      <c r="DH598" s="42"/>
      <c r="DI598" s="42"/>
      <c r="DJ598" s="42"/>
      <c r="DK598" s="42"/>
      <c r="DL598" s="42"/>
      <c r="DM598" s="42"/>
      <c r="DN598" s="42"/>
      <c r="DO598" s="42"/>
      <c r="DP598" s="42"/>
      <c r="DQ598" s="42"/>
      <c r="DR598" s="42"/>
      <c r="DS598" s="42"/>
      <c r="DT598" s="42"/>
      <c r="DU598" s="42"/>
      <c r="DV598" s="42"/>
      <c r="DW598" s="42"/>
      <c r="DX598" s="42"/>
      <c r="DY598" s="42"/>
      <c r="DZ598" s="42"/>
      <c r="EA598" s="42"/>
      <c r="EB598" s="42"/>
      <c r="EC598" s="42"/>
      <c r="ED598" s="42"/>
      <c r="EE598" s="42"/>
      <c r="EF598" s="42"/>
      <c r="EG598" s="42"/>
      <c r="EH598" s="42"/>
      <c r="EI598" s="42"/>
      <c r="EJ598" s="42"/>
      <c r="EK598" s="42"/>
      <c r="EL598" s="42"/>
      <c r="EM598" s="42"/>
      <c r="EN598" s="42"/>
      <c r="EO598" s="42"/>
      <c r="EP598" s="42"/>
      <c r="EQ598" s="42"/>
      <c r="ER598" s="42"/>
      <c r="ES598" s="42"/>
      <c r="ET598" s="42"/>
      <c r="EU598" s="42"/>
      <c r="EV598" s="42"/>
      <c r="EW598" s="42"/>
      <c r="EX598" s="42"/>
      <c r="EY598" s="42"/>
      <c r="EZ598" s="42"/>
      <c r="FA598" s="42"/>
      <c r="FB598" s="42"/>
      <c r="FC598" s="42"/>
      <c r="FD598" s="42"/>
      <c r="FE598" s="42"/>
      <c r="FF598" s="42"/>
      <c r="FG598" s="42"/>
      <c r="FH598" s="42"/>
      <c r="FI598" s="42"/>
      <c r="FJ598" s="42"/>
      <c r="FK598" s="42"/>
      <c r="FL598" s="42"/>
      <c r="FM598" s="42"/>
      <c r="FN598" s="42"/>
      <c r="FO598" s="42"/>
      <c r="FP598" s="42"/>
      <c r="FQ598" s="42"/>
      <c r="FR598" s="42"/>
      <c r="FS598" s="42"/>
      <c r="FT598" s="42"/>
      <c r="FU598" s="42"/>
      <c r="FV598" s="42"/>
      <c r="FW598" s="42"/>
      <c r="FX598" s="42"/>
      <c r="FY598" s="42"/>
      <c r="FZ598" s="42"/>
      <c r="GA598" s="42"/>
      <c r="GB598" s="42"/>
      <c r="GC598" s="42"/>
      <c r="GD598" s="42"/>
      <c r="GE598" s="42"/>
      <c r="GF598" s="42"/>
      <c r="GG598" s="42"/>
      <c r="GH598" s="42"/>
      <c r="GI598" s="42"/>
      <c r="GJ598" s="42"/>
      <c r="GK598" s="42"/>
      <c r="GL598" s="42"/>
      <c r="GM598" s="42"/>
      <c r="GN598" s="42"/>
      <c r="GO598" s="42"/>
      <c r="GP598" s="42"/>
      <c r="GQ598" s="42"/>
      <c r="GR598" s="42"/>
      <c r="GS598" s="42"/>
      <c r="GT598" s="42"/>
      <c r="GU598" s="42"/>
      <c r="GV598" s="42"/>
      <c r="GW598" s="42"/>
      <c r="GX598" s="42"/>
      <c r="GY598" s="42"/>
      <c r="GZ598" s="42"/>
      <c r="HA598" s="42"/>
      <c r="HB598" s="42"/>
      <c r="HC598" s="42"/>
      <c r="HD598" s="42"/>
      <c r="HE598" s="42"/>
      <c r="HF598" s="42"/>
      <c r="HG598" s="42"/>
      <c r="HH598" s="42"/>
      <c r="HI598" s="42"/>
      <c r="HJ598" s="42"/>
      <c r="HK598" s="42"/>
      <c r="HL598" s="42"/>
      <c r="HM598" s="42"/>
      <c r="HN598" s="42"/>
      <c r="HO598" s="42"/>
      <c r="HP598" s="42"/>
      <c r="HQ598" s="42"/>
      <c r="HR598" s="42"/>
      <c r="HS598" s="42"/>
      <c r="HT598" s="42"/>
      <c r="HU598" s="42"/>
      <c r="HV598" s="42"/>
      <c r="HW598" s="42"/>
    </row>
    <row r="599" spans="1:231" s="43" customFormat="1" x14ac:dyDescent="0.2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  <c r="CJ599" s="42"/>
      <c r="CK599" s="42"/>
      <c r="CL599" s="42"/>
      <c r="CM599" s="42"/>
      <c r="CN599" s="42"/>
      <c r="CO599" s="42"/>
      <c r="CP599" s="42"/>
      <c r="CQ599" s="42"/>
      <c r="CR599" s="42"/>
      <c r="CS599" s="42"/>
      <c r="CT599" s="42"/>
      <c r="CU599" s="42"/>
      <c r="CV599" s="42"/>
      <c r="CW599" s="42"/>
      <c r="CX599" s="42"/>
      <c r="CY599" s="42"/>
      <c r="CZ599" s="42"/>
      <c r="DA599" s="42"/>
      <c r="DB599" s="42"/>
      <c r="DC599" s="42"/>
      <c r="DD599" s="42"/>
      <c r="DE599" s="42"/>
      <c r="DF599" s="42"/>
      <c r="DG599" s="42"/>
      <c r="DH599" s="42"/>
      <c r="DI599" s="42"/>
      <c r="DJ599" s="42"/>
      <c r="DK599" s="42"/>
      <c r="DL599" s="42"/>
      <c r="DM599" s="42"/>
      <c r="DN599" s="42"/>
      <c r="DO599" s="42"/>
      <c r="DP599" s="42"/>
      <c r="DQ599" s="42"/>
      <c r="DR599" s="42"/>
      <c r="DS599" s="42"/>
      <c r="DT599" s="42"/>
      <c r="DU599" s="42"/>
      <c r="DV599" s="42"/>
      <c r="DW599" s="42"/>
      <c r="DX599" s="42"/>
      <c r="DY599" s="42"/>
      <c r="DZ599" s="42"/>
      <c r="EA599" s="42"/>
      <c r="EB599" s="42"/>
      <c r="EC599" s="42"/>
      <c r="ED599" s="42"/>
      <c r="EE599" s="42"/>
      <c r="EF599" s="42"/>
      <c r="EG599" s="42"/>
      <c r="EH599" s="42"/>
      <c r="EI599" s="42"/>
      <c r="EJ599" s="42"/>
      <c r="EK599" s="42"/>
      <c r="EL599" s="42"/>
      <c r="EM599" s="42"/>
      <c r="EN599" s="42"/>
      <c r="EO599" s="42"/>
      <c r="EP599" s="42"/>
      <c r="EQ599" s="42"/>
      <c r="ER599" s="42"/>
      <c r="ES599" s="42"/>
      <c r="ET599" s="42"/>
      <c r="EU599" s="42"/>
      <c r="EV599" s="42"/>
      <c r="EW599" s="42"/>
      <c r="EX599" s="42"/>
      <c r="EY599" s="42"/>
      <c r="EZ599" s="42"/>
      <c r="FA599" s="42"/>
      <c r="FB599" s="42"/>
      <c r="FC599" s="42"/>
      <c r="FD599" s="42"/>
      <c r="FE599" s="42"/>
      <c r="FF599" s="42"/>
      <c r="FG599" s="42"/>
      <c r="FH599" s="42"/>
      <c r="FI599" s="42"/>
      <c r="FJ599" s="42"/>
      <c r="FK599" s="42"/>
      <c r="FL599" s="42"/>
      <c r="FM599" s="42"/>
      <c r="FN599" s="42"/>
      <c r="FO599" s="42"/>
      <c r="FP599" s="42"/>
      <c r="FQ599" s="42"/>
      <c r="FR599" s="42"/>
      <c r="FS599" s="42"/>
      <c r="FT599" s="42"/>
      <c r="FU599" s="42"/>
      <c r="FV599" s="42"/>
      <c r="FW599" s="42"/>
      <c r="FX599" s="42"/>
      <c r="FY599" s="42"/>
      <c r="FZ599" s="42"/>
      <c r="GA599" s="42"/>
      <c r="GB599" s="42"/>
      <c r="GC599" s="42"/>
      <c r="GD599" s="42"/>
      <c r="GE599" s="42"/>
      <c r="GF599" s="42"/>
      <c r="GG599" s="42"/>
      <c r="GH599" s="42"/>
      <c r="GI599" s="42"/>
      <c r="GJ599" s="42"/>
      <c r="GK599" s="42"/>
      <c r="GL599" s="42"/>
      <c r="GM599" s="42"/>
      <c r="GN599" s="42"/>
      <c r="GO599" s="42"/>
      <c r="GP599" s="42"/>
      <c r="GQ599" s="42"/>
      <c r="GR599" s="42"/>
      <c r="GS599" s="42"/>
      <c r="GT599" s="42"/>
      <c r="GU599" s="42"/>
      <c r="GV599" s="42"/>
      <c r="GW599" s="42"/>
      <c r="GX599" s="42"/>
      <c r="GY599" s="42"/>
      <c r="GZ599" s="42"/>
      <c r="HA599" s="42"/>
      <c r="HB599" s="42"/>
      <c r="HC599" s="42"/>
      <c r="HD599" s="42"/>
      <c r="HE599" s="42"/>
      <c r="HF599" s="42"/>
      <c r="HG599" s="42"/>
      <c r="HH599" s="42"/>
      <c r="HI599" s="42"/>
      <c r="HJ599" s="42"/>
      <c r="HK599" s="42"/>
      <c r="HL599" s="42"/>
      <c r="HM599" s="42"/>
      <c r="HN599" s="42"/>
      <c r="HO599" s="42"/>
      <c r="HP599" s="42"/>
      <c r="HQ599" s="42"/>
      <c r="HR599" s="42"/>
      <c r="HS599" s="42"/>
      <c r="HT599" s="42"/>
      <c r="HU599" s="42"/>
      <c r="HV599" s="42"/>
      <c r="HW599" s="42"/>
    </row>
    <row r="600" spans="1:231" s="43" customFormat="1" x14ac:dyDescent="0.2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  <c r="CJ600" s="42"/>
      <c r="CK600" s="42"/>
      <c r="CL600" s="42"/>
      <c r="CM600" s="42"/>
      <c r="CN600" s="42"/>
      <c r="CO600" s="42"/>
      <c r="CP600" s="42"/>
      <c r="CQ600" s="42"/>
      <c r="CR600" s="42"/>
      <c r="CS600" s="42"/>
      <c r="CT600" s="42"/>
      <c r="CU600" s="42"/>
      <c r="CV600" s="42"/>
      <c r="CW600" s="42"/>
      <c r="CX600" s="42"/>
      <c r="CY600" s="42"/>
      <c r="CZ600" s="42"/>
      <c r="DA600" s="42"/>
      <c r="DB600" s="42"/>
      <c r="DC600" s="42"/>
      <c r="DD600" s="42"/>
      <c r="DE600" s="42"/>
      <c r="DF600" s="42"/>
      <c r="DG600" s="42"/>
      <c r="DH600" s="42"/>
      <c r="DI600" s="42"/>
      <c r="DJ600" s="42"/>
      <c r="DK600" s="42"/>
      <c r="DL600" s="42"/>
      <c r="DM600" s="42"/>
      <c r="DN600" s="42"/>
      <c r="DO600" s="42"/>
      <c r="DP600" s="42"/>
      <c r="DQ600" s="42"/>
      <c r="DR600" s="42"/>
      <c r="DS600" s="42"/>
      <c r="DT600" s="42"/>
      <c r="DU600" s="42"/>
      <c r="DV600" s="42"/>
      <c r="DW600" s="42"/>
      <c r="DX600" s="42"/>
      <c r="DY600" s="42"/>
      <c r="DZ600" s="42"/>
      <c r="EA600" s="42"/>
      <c r="EB600" s="42"/>
      <c r="EC600" s="42"/>
      <c r="ED600" s="42"/>
      <c r="EE600" s="42"/>
      <c r="EF600" s="42"/>
      <c r="EG600" s="42"/>
      <c r="EH600" s="42"/>
      <c r="EI600" s="42"/>
      <c r="EJ600" s="42"/>
      <c r="EK600" s="42"/>
      <c r="EL600" s="42"/>
      <c r="EM600" s="42"/>
      <c r="EN600" s="42"/>
      <c r="EO600" s="42"/>
      <c r="EP600" s="42"/>
      <c r="EQ600" s="42"/>
      <c r="ER600" s="42"/>
      <c r="ES600" s="42"/>
      <c r="ET600" s="42"/>
      <c r="EU600" s="42"/>
      <c r="EV600" s="42"/>
      <c r="EW600" s="42"/>
      <c r="EX600" s="42"/>
      <c r="EY600" s="42"/>
      <c r="EZ600" s="42"/>
      <c r="FA600" s="42"/>
      <c r="FB600" s="42"/>
      <c r="FC600" s="42"/>
      <c r="FD600" s="42"/>
      <c r="FE600" s="42"/>
      <c r="FF600" s="42"/>
      <c r="FG600" s="42"/>
      <c r="FH600" s="42"/>
      <c r="FI600" s="42"/>
      <c r="FJ600" s="42"/>
      <c r="FK600" s="42"/>
      <c r="FL600" s="42"/>
      <c r="FM600" s="42"/>
      <c r="FN600" s="42"/>
      <c r="FO600" s="42"/>
      <c r="FP600" s="42"/>
      <c r="FQ600" s="42"/>
      <c r="FR600" s="42"/>
      <c r="FS600" s="42"/>
      <c r="FT600" s="42"/>
      <c r="FU600" s="42"/>
      <c r="FV600" s="42"/>
      <c r="FW600" s="42"/>
      <c r="FX600" s="42"/>
      <c r="FY600" s="42"/>
      <c r="FZ600" s="42"/>
      <c r="GA600" s="42"/>
      <c r="GB600" s="42"/>
      <c r="GC600" s="42"/>
      <c r="GD600" s="42"/>
      <c r="GE600" s="42"/>
      <c r="GF600" s="42"/>
      <c r="GG600" s="42"/>
      <c r="GH600" s="42"/>
      <c r="GI600" s="42"/>
      <c r="GJ600" s="42"/>
      <c r="GK600" s="42"/>
      <c r="GL600" s="42"/>
      <c r="GM600" s="42"/>
      <c r="GN600" s="42"/>
      <c r="GO600" s="42"/>
      <c r="GP600" s="42"/>
      <c r="GQ600" s="42"/>
      <c r="GR600" s="42"/>
      <c r="GS600" s="42"/>
      <c r="GT600" s="42"/>
      <c r="GU600" s="42"/>
      <c r="GV600" s="42"/>
      <c r="GW600" s="42"/>
      <c r="GX600" s="42"/>
      <c r="GY600" s="42"/>
      <c r="GZ600" s="42"/>
      <c r="HA600" s="42"/>
      <c r="HB600" s="42"/>
      <c r="HC600" s="42"/>
      <c r="HD600" s="42"/>
      <c r="HE600" s="42"/>
      <c r="HF600" s="42"/>
      <c r="HG600" s="42"/>
      <c r="HH600" s="42"/>
      <c r="HI600" s="42"/>
      <c r="HJ600" s="42"/>
      <c r="HK600" s="42"/>
      <c r="HL600" s="42"/>
      <c r="HM600" s="42"/>
      <c r="HN600" s="42"/>
      <c r="HO600" s="42"/>
      <c r="HP600" s="42"/>
      <c r="HQ600" s="42"/>
      <c r="HR600" s="42"/>
      <c r="HS600" s="42"/>
      <c r="HT600" s="42"/>
      <c r="HU600" s="42"/>
      <c r="HV600" s="42"/>
      <c r="HW600" s="42"/>
    </row>
    <row r="601" spans="1:231" s="43" customFormat="1" x14ac:dyDescent="0.2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  <c r="DG601" s="42"/>
      <c r="DH601" s="42"/>
      <c r="DI601" s="42"/>
      <c r="DJ601" s="42"/>
      <c r="DK601" s="42"/>
      <c r="DL601" s="42"/>
      <c r="DM601" s="42"/>
      <c r="DN601" s="42"/>
      <c r="DO601" s="42"/>
      <c r="DP601" s="42"/>
      <c r="DQ601" s="42"/>
      <c r="DR601" s="42"/>
      <c r="DS601" s="42"/>
      <c r="DT601" s="42"/>
      <c r="DU601" s="42"/>
      <c r="DV601" s="42"/>
      <c r="DW601" s="42"/>
      <c r="DX601" s="42"/>
      <c r="DY601" s="42"/>
      <c r="DZ601" s="42"/>
      <c r="EA601" s="42"/>
      <c r="EB601" s="42"/>
      <c r="EC601" s="42"/>
      <c r="ED601" s="42"/>
      <c r="EE601" s="42"/>
      <c r="EF601" s="42"/>
      <c r="EG601" s="42"/>
      <c r="EH601" s="42"/>
      <c r="EI601" s="42"/>
      <c r="EJ601" s="42"/>
      <c r="EK601" s="42"/>
      <c r="EL601" s="42"/>
      <c r="EM601" s="42"/>
      <c r="EN601" s="42"/>
      <c r="EO601" s="42"/>
      <c r="EP601" s="42"/>
      <c r="EQ601" s="42"/>
      <c r="ER601" s="42"/>
      <c r="ES601" s="42"/>
      <c r="ET601" s="42"/>
      <c r="EU601" s="42"/>
      <c r="EV601" s="42"/>
      <c r="EW601" s="42"/>
      <c r="EX601" s="42"/>
      <c r="EY601" s="42"/>
      <c r="EZ601" s="42"/>
      <c r="FA601" s="42"/>
      <c r="FB601" s="42"/>
      <c r="FC601" s="42"/>
      <c r="FD601" s="42"/>
      <c r="FE601" s="42"/>
      <c r="FF601" s="42"/>
      <c r="FG601" s="42"/>
      <c r="FH601" s="42"/>
      <c r="FI601" s="42"/>
      <c r="FJ601" s="42"/>
      <c r="FK601" s="42"/>
      <c r="FL601" s="42"/>
      <c r="FM601" s="42"/>
      <c r="FN601" s="42"/>
      <c r="FO601" s="42"/>
      <c r="FP601" s="42"/>
      <c r="FQ601" s="42"/>
      <c r="FR601" s="42"/>
      <c r="FS601" s="42"/>
      <c r="FT601" s="42"/>
      <c r="FU601" s="42"/>
      <c r="FV601" s="42"/>
      <c r="FW601" s="42"/>
      <c r="FX601" s="42"/>
      <c r="FY601" s="42"/>
      <c r="FZ601" s="42"/>
      <c r="GA601" s="42"/>
      <c r="GB601" s="42"/>
      <c r="GC601" s="42"/>
      <c r="GD601" s="42"/>
      <c r="GE601" s="42"/>
      <c r="GF601" s="42"/>
      <c r="GG601" s="42"/>
      <c r="GH601" s="42"/>
      <c r="GI601" s="42"/>
      <c r="GJ601" s="42"/>
      <c r="GK601" s="42"/>
      <c r="GL601" s="42"/>
      <c r="GM601" s="42"/>
      <c r="GN601" s="42"/>
      <c r="GO601" s="42"/>
      <c r="GP601" s="42"/>
      <c r="GQ601" s="42"/>
      <c r="GR601" s="42"/>
      <c r="GS601" s="42"/>
      <c r="GT601" s="42"/>
      <c r="GU601" s="42"/>
      <c r="GV601" s="42"/>
      <c r="GW601" s="42"/>
      <c r="GX601" s="42"/>
      <c r="GY601" s="42"/>
      <c r="GZ601" s="42"/>
      <c r="HA601" s="42"/>
      <c r="HB601" s="42"/>
      <c r="HC601" s="42"/>
      <c r="HD601" s="42"/>
      <c r="HE601" s="42"/>
      <c r="HF601" s="42"/>
      <c r="HG601" s="42"/>
      <c r="HH601" s="42"/>
      <c r="HI601" s="42"/>
      <c r="HJ601" s="42"/>
      <c r="HK601" s="42"/>
      <c r="HL601" s="42"/>
      <c r="HM601" s="42"/>
      <c r="HN601" s="42"/>
      <c r="HO601" s="42"/>
      <c r="HP601" s="42"/>
      <c r="HQ601" s="42"/>
      <c r="HR601" s="42"/>
      <c r="HS601" s="42"/>
      <c r="HT601" s="42"/>
      <c r="HU601" s="42"/>
      <c r="HV601" s="42"/>
      <c r="HW601" s="42"/>
    </row>
    <row r="602" spans="1:231" s="43" customFormat="1" x14ac:dyDescent="0.2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  <c r="CJ602" s="42"/>
      <c r="CK602" s="42"/>
      <c r="CL602" s="42"/>
      <c r="CM602" s="42"/>
      <c r="CN602" s="42"/>
      <c r="CO602" s="42"/>
      <c r="CP602" s="42"/>
      <c r="CQ602" s="42"/>
      <c r="CR602" s="42"/>
      <c r="CS602" s="42"/>
      <c r="CT602" s="42"/>
      <c r="CU602" s="42"/>
      <c r="CV602" s="42"/>
      <c r="CW602" s="42"/>
      <c r="CX602" s="42"/>
      <c r="CY602" s="42"/>
      <c r="CZ602" s="42"/>
      <c r="DA602" s="42"/>
      <c r="DB602" s="42"/>
      <c r="DC602" s="42"/>
      <c r="DD602" s="42"/>
      <c r="DE602" s="42"/>
      <c r="DF602" s="42"/>
      <c r="DG602" s="42"/>
      <c r="DH602" s="42"/>
      <c r="DI602" s="42"/>
      <c r="DJ602" s="42"/>
      <c r="DK602" s="42"/>
      <c r="DL602" s="42"/>
      <c r="DM602" s="42"/>
      <c r="DN602" s="42"/>
      <c r="DO602" s="42"/>
      <c r="DP602" s="42"/>
      <c r="DQ602" s="42"/>
      <c r="DR602" s="42"/>
      <c r="DS602" s="42"/>
      <c r="DT602" s="42"/>
      <c r="DU602" s="42"/>
      <c r="DV602" s="42"/>
      <c r="DW602" s="42"/>
      <c r="DX602" s="42"/>
      <c r="DY602" s="42"/>
      <c r="DZ602" s="42"/>
      <c r="EA602" s="42"/>
      <c r="EB602" s="42"/>
      <c r="EC602" s="42"/>
      <c r="ED602" s="42"/>
      <c r="EE602" s="42"/>
      <c r="EF602" s="42"/>
      <c r="EG602" s="42"/>
      <c r="EH602" s="42"/>
      <c r="EI602" s="42"/>
      <c r="EJ602" s="42"/>
      <c r="EK602" s="42"/>
      <c r="EL602" s="42"/>
      <c r="EM602" s="42"/>
      <c r="EN602" s="42"/>
      <c r="EO602" s="42"/>
      <c r="EP602" s="42"/>
      <c r="EQ602" s="42"/>
      <c r="ER602" s="42"/>
      <c r="ES602" s="42"/>
      <c r="ET602" s="42"/>
      <c r="EU602" s="42"/>
      <c r="EV602" s="42"/>
      <c r="EW602" s="42"/>
      <c r="EX602" s="42"/>
      <c r="EY602" s="42"/>
      <c r="EZ602" s="42"/>
      <c r="FA602" s="42"/>
      <c r="FB602" s="42"/>
      <c r="FC602" s="42"/>
      <c r="FD602" s="42"/>
      <c r="FE602" s="42"/>
      <c r="FF602" s="42"/>
      <c r="FG602" s="42"/>
      <c r="FH602" s="42"/>
      <c r="FI602" s="42"/>
      <c r="FJ602" s="42"/>
      <c r="FK602" s="42"/>
      <c r="FL602" s="42"/>
      <c r="FM602" s="42"/>
      <c r="FN602" s="42"/>
      <c r="FO602" s="42"/>
      <c r="FP602" s="42"/>
      <c r="FQ602" s="42"/>
      <c r="FR602" s="42"/>
      <c r="FS602" s="42"/>
      <c r="FT602" s="42"/>
      <c r="FU602" s="42"/>
      <c r="FV602" s="42"/>
      <c r="FW602" s="42"/>
      <c r="FX602" s="42"/>
      <c r="FY602" s="42"/>
      <c r="FZ602" s="42"/>
      <c r="GA602" s="42"/>
      <c r="GB602" s="42"/>
      <c r="GC602" s="42"/>
      <c r="GD602" s="42"/>
      <c r="GE602" s="42"/>
      <c r="GF602" s="42"/>
      <c r="GG602" s="42"/>
      <c r="GH602" s="42"/>
      <c r="GI602" s="42"/>
      <c r="GJ602" s="42"/>
      <c r="GK602" s="42"/>
      <c r="GL602" s="42"/>
      <c r="GM602" s="42"/>
      <c r="GN602" s="42"/>
      <c r="GO602" s="42"/>
      <c r="GP602" s="42"/>
      <c r="GQ602" s="42"/>
      <c r="GR602" s="42"/>
      <c r="GS602" s="42"/>
      <c r="GT602" s="42"/>
      <c r="GU602" s="42"/>
      <c r="GV602" s="42"/>
      <c r="GW602" s="42"/>
      <c r="GX602" s="42"/>
      <c r="GY602" s="42"/>
      <c r="GZ602" s="42"/>
      <c r="HA602" s="42"/>
      <c r="HB602" s="42"/>
      <c r="HC602" s="42"/>
      <c r="HD602" s="42"/>
      <c r="HE602" s="42"/>
      <c r="HF602" s="42"/>
      <c r="HG602" s="42"/>
      <c r="HH602" s="42"/>
      <c r="HI602" s="42"/>
      <c r="HJ602" s="42"/>
      <c r="HK602" s="42"/>
      <c r="HL602" s="42"/>
      <c r="HM602" s="42"/>
      <c r="HN602" s="42"/>
      <c r="HO602" s="42"/>
      <c r="HP602" s="42"/>
      <c r="HQ602" s="42"/>
      <c r="HR602" s="42"/>
      <c r="HS602" s="42"/>
      <c r="HT602" s="42"/>
      <c r="HU602" s="42"/>
      <c r="HV602" s="42"/>
      <c r="HW602" s="42"/>
    </row>
    <row r="603" spans="1:231" s="43" customFormat="1" x14ac:dyDescent="0.2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  <c r="CJ603" s="42"/>
      <c r="CK603" s="42"/>
      <c r="CL603" s="42"/>
      <c r="CM603" s="42"/>
      <c r="CN603" s="42"/>
      <c r="CO603" s="42"/>
      <c r="CP603" s="42"/>
      <c r="CQ603" s="42"/>
      <c r="CR603" s="42"/>
      <c r="CS603" s="42"/>
      <c r="CT603" s="42"/>
      <c r="CU603" s="42"/>
      <c r="CV603" s="42"/>
      <c r="CW603" s="42"/>
      <c r="CX603" s="42"/>
      <c r="CY603" s="42"/>
      <c r="CZ603" s="42"/>
      <c r="DA603" s="42"/>
      <c r="DB603" s="42"/>
      <c r="DC603" s="42"/>
      <c r="DD603" s="42"/>
      <c r="DE603" s="42"/>
      <c r="DF603" s="42"/>
      <c r="DG603" s="42"/>
      <c r="DH603" s="42"/>
      <c r="DI603" s="42"/>
      <c r="DJ603" s="42"/>
      <c r="DK603" s="42"/>
      <c r="DL603" s="42"/>
      <c r="DM603" s="42"/>
      <c r="DN603" s="42"/>
      <c r="DO603" s="42"/>
      <c r="DP603" s="42"/>
      <c r="DQ603" s="42"/>
      <c r="DR603" s="42"/>
      <c r="DS603" s="42"/>
      <c r="DT603" s="42"/>
      <c r="DU603" s="42"/>
      <c r="DV603" s="42"/>
      <c r="DW603" s="42"/>
      <c r="DX603" s="42"/>
      <c r="DY603" s="42"/>
      <c r="DZ603" s="42"/>
      <c r="EA603" s="42"/>
      <c r="EB603" s="42"/>
      <c r="EC603" s="42"/>
      <c r="ED603" s="42"/>
      <c r="EE603" s="42"/>
      <c r="EF603" s="42"/>
      <c r="EG603" s="42"/>
      <c r="EH603" s="42"/>
      <c r="EI603" s="42"/>
      <c r="EJ603" s="42"/>
      <c r="EK603" s="42"/>
      <c r="EL603" s="42"/>
      <c r="EM603" s="42"/>
      <c r="EN603" s="42"/>
      <c r="EO603" s="42"/>
      <c r="EP603" s="42"/>
      <c r="EQ603" s="42"/>
      <c r="ER603" s="42"/>
      <c r="ES603" s="42"/>
      <c r="ET603" s="42"/>
      <c r="EU603" s="42"/>
      <c r="EV603" s="42"/>
      <c r="EW603" s="42"/>
      <c r="EX603" s="42"/>
      <c r="EY603" s="42"/>
      <c r="EZ603" s="42"/>
      <c r="FA603" s="42"/>
      <c r="FB603" s="42"/>
      <c r="FC603" s="42"/>
      <c r="FD603" s="42"/>
      <c r="FE603" s="42"/>
      <c r="FF603" s="42"/>
      <c r="FG603" s="42"/>
      <c r="FH603" s="42"/>
      <c r="FI603" s="42"/>
      <c r="FJ603" s="42"/>
      <c r="FK603" s="42"/>
      <c r="FL603" s="42"/>
      <c r="FM603" s="42"/>
      <c r="FN603" s="42"/>
      <c r="FO603" s="42"/>
      <c r="FP603" s="42"/>
      <c r="FQ603" s="42"/>
      <c r="FR603" s="42"/>
      <c r="FS603" s="42"/>
      <c r="FT603" s="42"/>
      <c r="FU603" s="42"/>
      <c r="FV603" s="42"/>
      <c r="FW603" s="42"/>
      <c r="FX603" s="42"/>
      <c r="FY603" s="42"/>
      <c r="FZ603" s="42"/>
      <c r="GA603" s="42"/>
      <c r="GB603" s="42"/>
      <c r="GC603" s="42"/>
      <c r="GD603" s="42"/>
      <c r="GE603" s="42"/>
      <c r="GF603" s="42"/>
      <c r="GG603" s="42"/>
      <c r="GH603" s="42"/>
      <c r="GI603" s="42"/>
      <c r="GJ603" s="42"/>
      <c r="GK603" s="42"/>
      <c r="GL603" s="42"/>
      <c r="GM603" s="42"/>
      <c r="GN603" s="42"/>
      <c r="GO603" s="42"/>
      <c r="GP603" s="42"/>
      <c r="GQ603" s="42"/>
      <c r="GR603" s="42"/>
      <c r="GS603" s="42"/>
      <c r="GT603" s="42"/>
      <c r="GU603" s="42"/>
      <c r="GV603" s="42"/>
      <c r="GW603" s="42"/>
      <c r="GX603" s="42"/>
      <c r="GY603" s="42"/>
      <c r="GZ603" s="42"/>
      <c r="HA603" s="42"/>
      <c r="HB603" s="42"/>
      <c r="HC603" s="42"/>
      <c r="HD603" s="42"/>
      <c r="HE603" s="42"/>
      <c r="HF603" s="42"/>
      <c r="HG603" s="42"/>
      <c r="HH603" s="42"/>
      <c r="HI603" s="42"/>
      <c r="HJ603" s="42"/>
      <c r="HK603" s="42"/>
      <c r="HL603" s="42"/>
      <c r="HM603" s="42"/>
      <c r="HN603" s="42"/>
      <c r="HO603" s="42"/>
      <c r="HP603" s="42"/>
      <c r="HQ603" s="42"/>
      <c r="HR603" s="42"/>
      <c r="HS603" s="42"/>
      <c r="HT603" s="42"/>
      <c r="HU603" s="42"/>
      <c r="HV603" s="42"/>
      <c r="HW603" s="42"/>
    </row>
    <row r="604" spans="1:231" s="43" customFormat="1" x14ac:dyDescent="0.2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  <c r="CJ604" s="42"/>
      <c r="CK604" s="42"/>
      <c r="CL604" s="42"/>
      <c r="CM604" s="42"/>
      <c r="CN604" s="42"/>
      <c r="CO604" s="42"/>
      <c r="CP604" s="42"/>
      <c r="CQ604" s="42"/>
      <c r="CR604" s="42"/>
      <c r="CS604" s="42"/>
      <c r="CT604" s="42"/>
      <c r="CU604" s="42"/>
      <c r="CV604" s="42"/>
      <c r="CW604" s="42"/>
      <c r="CX604" s="42"/>
      <c r="CY604" s="42"/>
      <c r="CZ604" s="42"/>
      <c r="DA604" s="42"/>
      <c r="DB604" s="42"/>
      <c r="DC604" s="42"/>
      <c r="DD604" s="42"/>
      <c r="DE604" s="42"/>
      <c r="DF604" s="42"/>
      <c r="DG604" s="42"/>
      <c r="DH604" s="42"/>
      <c r="DI604" s="42"/>
      <c r="DJ604" s="42"/>
      <c r="DK604" s="42"/>
      <c r="DL604" s="42"/>
      <c r="DM604" s="42"/>
      <c r="DN604" s="42"/>
      <c r="DO604" s="42"/>
      <c r="DP604" s="42"/>
      <c r="DQ604" s="42"/>
      <c r="DR604" s="42"/>
      <c r="DS604" s="42"/>
      <c r="DT604" s="42"/>
      <c r="DU604" s="42"/>
      <c r="DV604" s="42"/>
      <c r="DW604" s="42"/>
      <c r="DX604" s="42"/>
      <c r="DY604" s="42"/>
      <c r="DZ604" s="42"/>
      <c r="EA604" s="42"/>
      <c r="EB604" s="42"/>
      <c r="EC604" s="42"/>
      <c r="ED604" s="42"/>
      <c r="EE604" s="42"/>
      <c r="EF604" s="42"/>
      <c r="EG604" s="42"/>
      <c r="EH604" s="42"/>
      <c r="EI604" s="42"/>
      <c r="EJ604" s="42"/>
      <c r="EK604" s="42"/>
      <c r="EL604" s="42"/>
      <c r="EM604" s="42"/>
      <c r="EN604" s="42"/>
      <c r="EO604" s="42"/>
      <c r="EP604" s="42"/>
      <c r="EQ604" s="42"/>
      <c r="ER604" s="42"/>
      <c r="ES604" s="42"/>
      <c r="ET604" s="42"/>
      <c r="EU604" s="42"/>
      <c r="EV604" s="42"/>
      <c r="EW604" s="42"/>
      <c r="EX604" s="42"/>
      <c r="EY604" s="42"/>
      <c r="EZ604" s="42"/>
      <c r="FA604" s="42"/>
      <c r="FB604" s="42"/>
      <c r="FC604" s="42"/>
      <c r="FD604" s="42"/>
      <c r="FE604" s="42"/>
      <c r="FF604" s="42"/>
      <c r="FG604" s="42"/>
      <c r="FH604" s="42"/>
      <c r="FI604" s="42"/>
      <c r="FJ604" s="42"/>
      <c r="FK604" s="42"/>
      <c r="FL604" s="42"/>
      <c r="FM604" s="42"/>
      <c r="FN604" s="42"/>
      <c r="FO604" s="42"/>
      <c r="FP604" s="42"/>
      <c r="FQ604" s="42"/>
      <c r="FR604" s="42"/>
      <c r="FS604" s="42"/>
      <c r="FT604" s="42"/>
      <c r="FU604" s="42"/>
      <c r="FV604" s="42"/>
      <c r="FW604" s="42"/>
      <c r="FX604" s="42"/>
      <c r="FY604" s="42"/>
      <c r="FZ604" s="42"/>
      <c r="GA604" s="42"/>
      <c r="GB604" s="42"/>
      <c r="GC604" s="42"/>
      <c r="GD604" s="42"/>
      <c r="GE604" s="42"/>
      <c r="GF604" s="42"/>
      <c r="GG604" s="42"/>
      <c r="GH604" s="42"/>
      <c r="GI604" s="42"/>
      <c r="GJ604" s="42"/>
      <c r="GK604" s="42"/>
      <c r="GL604" s="42"/>
      <c r="GM604" s="42"/>
      <c r="GN604" s="42"/>
      <c r="GO604" s="42"/>
      <c r="GP604" s="42"/>
      <c r="GQ604" s="42"/>
      <c r="GR604" s="42"/>
      <c r="GS604" s="42"/>
      <c r="GT604" s="42"/>
      <c r="GU604" s="42"/>
      <c r="GV604" s="42"/>
      <c r="GW604" s="42"/>
      <c r="GX604" s="42"/>
      <c r="GY604" s="42"/>
      <c r="GZ604" s="42"/>
      <c r="HA604" s="42"/>
      <c r="HB604" s="42"/>
      <c r="HC604" s="42"/>
      <c r="HD604" s="42"/>
      <c r="HE604" s="42"/>
      <c r="HF604" s="42"/>
      <c r="HG604" s="42"/>
      <c r="HH604" s="42"/>
      <c r="HI604" s="42"/>
      <c r="HJ604" s="42"/>
      <c r="HK604" s="42"/>
      <c r="HL604" s="42"/>
      <c r="HM604" s="42"/>
      <c r="HN604" s="42"/>
      <c r="HO604" s="42"/>
      <c r="HP604" s="42"/>
      <c r="HQ604" s="42"/>
      <c r="HR604" s="42"/>
      <c r="HS604" s="42"/>
      <c r="HT604" s="42"/>
      <c r="HU604" s="42"/>
      <c r="HV604" s="42"/>
      <c r="HW604" s="42"/>
    </row>
    <row r="605" spans="1:231" s="43" customFormat="1" x14ac:dyDescent="0.2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  <c r="CJ605" s="42"/>
      <c r="CK605" s="42"/>
      <c r="CL605" s="42"/>
      <c r="CM605" s="42"/>
      <c r="CN605" s="42"/>
      <c r="CO605" s="42"/>
      <c r="CP605" s="42"/>
      <c r="CQ605" s="42"/>
      <c r="CR605" s="42"/>
      <c r="CS605" s="42"/>
      <c r="CT605" s="42"/>
      <c r="CU605" s="42"/>
      <c r="CV605" s="42"/>
      <c r="CW605" s="42"/>
      <c r="CX605" s="42"/>
      <c r="CY605" s="42"/>
      <c r="CZ605" s="42"/>
      <c r="DA605" s="42"/>
      <c r="DB605" s="42"/>
      <c r="DC605" s="42"/>
      <c r="DD605" s="42"/>
      <c r="DE605" s="42"/>
      <c r="DF605" s="42"/>
      <c r="DG605" s="42"/>
      <c r="DH605" s="42"/>
      <c r="DI605" s="42"/>
      <c r="DJ605" s="42"/>
      <c r="DK605" s="42"/>
      <c r="DL605" s="42"/>
      <c r="DM605" s="42"/>
      <c r="DN605" s="42"/>
      <c r="DO605" s="42"/>
      <c r="DP605" s="42"/>
      <c r="DQ605" s="42"/>
      <c r="DR605" s="42"/>
      <c r="DS605" s="42"/>
      <c r="DT605" s="42"/>
      <c r="DU605" s="42"/>
      <c r="DV605" s="42"/>
      <c r="DW605" s="42"/>
      <c r="DX605" s="42"/>
      <c r="DY605" s="42"/>
      <c r="DZ605" s="42"/>
      <c r="EA605" s="42"/>
      <c r="EB605" s="42"/>
      <c r="EC605" s="42"/>
      <c r="ED605" s="42"/>
      <c r="EE605" s="42"/>
      <c r="EF605" s="42"/>
      <c r="EG605" s="42"/>
      <c r="EH605" s="42"/>
      <c r="EI605" s="42"/>
      <c r="EJ605" s="42"/>
      <c r="EK605" s="42"/>
      <c r="EL605" s="42"/>
      <c r="EM605" s="42"/>
      <c r="EN605" s="42"/>
      <c r="EO605" s="42"/>
      <c r="EP605" s="42"/>
      <c r="EQ605" s="42"/>
      <c r="ER605" s="42"/>
      <c r="ES605" s="42"/>
      <c r="ET605" s="42"/>
      <c r="EU605" s="42"/>
      <c r="EV605" s="42"/>
      <c r="EW605" s="42"/>
      <c r="EX605" s="42"/>
      <c r="EY605" s="42"/>
      <c r="EZ605" s="42"/>
      <c r="FA605" s="42"/>
      <c r="FB605" s="42"/>
      <c r="FC605" s="42"/>
      <c r="FD605" s="42"/>
      <c r="FE605" s="42"/>
      <c r="FF605" s="42"/>
      <c r="FG605" s="42"/>
      <c r="FH605" s="42"/>
      <c r="FI605" s="42"/>
      <c r="FJ605" s="42"/>
      <c r="FK605" s="42"/>
      <c r="FL605" s="42"/>
      <c r="FM605" s="42"/>
      <c r="FN605" s="42"/>
      <c r="FO605" s="42"/>
      <c r="FP605" s="42"/>
      <c r="FQ605" s="42"/>
      <c r="FR605" s="42"/>
      <c r="FS605" s="42"/>
      <c r="FT605" s="42"/>
      <c r="FU605" s="42"/>
      <c r="FV605" s="42"/>
      <c r="FW605" s="42"/>
      <c r="FX605" s="42"/>
      <c r="FY605" s="42"/>
      <c r="FZ605" s="42"/>
      <c r="GA605" s="42"/>
      <c r="GB605" s="42"/>
      <c r="GC605" s="42"/>
      <c r="GD605" s="42"/>
      <c r="GE605" s="42"/>
      <c r="GF605" s="42"/>
      <c r="GG605" s="42"/>
      <c r="GH605" s="42"/>
      <c r="GI605" s="42"/>
      <c r="GJ605" s="42"/>
      <c r="GK605" s="42"/>
      <c r="GL605" s="42"/>
      <c r="GM605" s="42"/>
      <c r="GN605" s="42"/>
      <c r="GO605" s="42"/>
      <c r="GP605" s="42"/>
      <c r="GQ605" s="42"/>
      <c r="GR605" s="42"/>
      <c r="GS605" s="42"/>
      <c r="GT605" s="42"/>
      <c r="GU605" s="42"/>
      <c r="GV605" s="42"/>
      <c r="GW605" s="42"/>
      <c r="GX605" s="42"/>
      <c r="GY605" s="42"/>
      <c r="GZ605" s="42"/>
      <c r="HA605" s="42"/>
      <c r="HB605" s="42"/>
      <c r="HC605" s="42"/>
      <c r="HD605" s="42"/>
      <c r="HE605" s="42"/>
      <c r="HF605" s="42"/>
      <c r="HG605" s="42"/>
      <c r="HH605" s="42"/>
      <c r="HI605" s="42"/>
      <c r="HJ605" s="42"/>
      <c r="HK605" s="42"/>
      <c r="HL605" s="42"/>
      <c r="HM605" s="42"/>
      <c r="HN605" s="42"/>
      <c r="HO605" s="42"/>
      <c r="HP605" s="42"/>
      <c r="HQ605" s="42"/>
      <c r="HR605" s="42"/>
      <c r="HS605" s="42"/>
      <c r="HT605" s="42"/>
      <c r="HU605" s="42"/>
      <c r="HV605" s="42"/>
      <c r="HW605" s="42"/>
    </row>
    <row r="606" spans="1:231" s="43" customFormat="1" x14ac:dyDescent="0.2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  <c r="CJ606" s="42"/>
      <c r="CK606" s="42"/>
      <c r="CL606" s="42"/>
      <c r="CM606" s="42"/>
      <c r="CN606" s="42"/>
      <c r="CO606" s="42"/>
      <c r="CP606" s="42"/>
      <c r="CQ606" s="42"/>
      <c r="CR606" s="42"/>
      <c r="CS606" s="42"/>
      <c r="CT606" s="42"/>
      <c r="CU606" s="42"/>
      <c r="CV606" s="42"/>
      <c r="CW606" s="42"/>
      <c r="CX606" s="42"/>
      <c r="CY606" s="42"/>
      <c r="CZ606" s="42"/>
      <c r="DA606" s="42"/>
      <c r="DB606" s="42"/>
      <c r="DC606" s="42"/>
      <c r="DD606" s="42"/>
      <c r="DE606" s="42"/>
      <c r="DF606" s="42"/>
      <c r="DG606" s="42"/>
      <c r="DH606" s="42"/>
      <c r="DI606" s="42"/>
      <c r="DJ606" s="42"/>
      <c r="DK606" s="42"/>
      <c r="DL606" s="42"/>
      <c r="DM606" s="42"/>
      <c r="DN606" s="42"/>
      <c r="DO606" s="42"/>
      <c r="DP606" s="42"/>
      <c r="DQ606" s="42"/>
      <c r="DR606" s="42"/>
      <c r="DS606" s="42"/>
      <c r="DT606" s="42"/>
      <c r="DU606" s="42"/>
      <c r="DV606" s="42"/>
      <c r="DW606" s="42"/>
      <c r="DX606" s="42"/>
      <c r="DY606" s="42"/>
      <c r="DZ606" s="42"/>
      <c r="EA606" s="42"/>
      <c r="EB606" s="42"/>
      <c r="EC606" s="42"/>
      <c r="ED606" s="42"/>
      <c r="EE606" s="42"/>
      <c r="EF606" s="42"/>
      <c r="EG606" s="42"/>
      <c r="EH606" s="42"/>
      <c r="EI606" s="42"/>
      <c r="EJ606" s="42"/>
      <c r="EK606" s="42"/>
      <c r="EL606" s="42"/>
      <c r="EM606" s="42"/>
      <c r="EN606" s="42"/>
      <c r="EO606" s="42"/>
      <c r="EP606" s="42"/>
      <c r="EQ606" s="42"/>
      <c r="ER606" s="42"/>
      <c r="ES606" s="42"/>
      <c r="ET606" s="42"/>
      <c r="EU606" s="42"/>
      <c r="EV606" s="42"/>
      <c r="EW606" s="42"/>
      <c r="EX606" s="42"/>
      <c r="EY606" s="42"/>
      <c r="EZ606" s="42"/>
      <c r="FA606" s="42"/>
      <c r="FB606" s="42"/>
      <c r="FC606" s="42"/>
      <c r="FD606" s="42"/>
      <c r="FE606" s="42"/>
      <c r="FF606" s="42"/>
      <c r="FG606" s="42"/>
      <c r="FH606" s="42"/>
      <c r="FI606" s="42"/>
      <c r="FJ606" s="42"/>
      <c r="FK606" s="42"/>
      <c r="FL606" s="42"/>
      <c r="FM606" s="42"/>
      <c r="FN606" s="42"/>
      <c r="FO606" s="42"/>
      <c r="FP606" s="42"/>
      <c r="FQ606" s="42"/>
      <c r="FR606" s="42"/>
      <c r="FS606" s="42"/>
      <c r="FT606" s="42"/>
      <c r="FU606" s="42"/>
      <c r="FV606" s="42"/>
      <c r="FW606" s="42"/>
      <c r="FX606" s="42"/>
      <c r="FY606" s="42"/>
      <c r="FZ606" s="42"/>
      <c r="GA606" s="42"/>
      <c r="GB606" s="42"/>
      <c r="GC606" s="42"/>
      <c r="GD606" s="42"/>
      <c r="GE606" s="42"/>
      <c r="GF606" s="42"/>
      <c r="GG606" s="42"/>
      <c r="GH606" s="42"/>
      <c r="GI606" s="42"/>
      <c r="GJ606" s="42"/>
      <c r="GK606" s="42"/>
      <c r="GL606" s="42"/>
      <c r="GM606" s="42"/>
      <c r="GN606" s="42"/>
      <c r="GO606" s="42"/>
      <c r="GP606" s="42"/>
      <c r="GQ606" s="42"/>
      <c r="GR606" s="42"/>
      <c r="GS606" s="42"/>
      <c r="GT606" s="42"/>
      <c r="GU606" s="42"/>
      <c r="GV606" s="42"/>
      <c r="GW606" s="42"/>
      <c r="GX606" s="42"/>
      <c r="GY606" s="42"/>
      <c r="GZ606" s="42"/>
      <c r="HA606" s="42"/>
      <c r="HB606" s="42"/>
      <c r="HC606" s="42"/>
      <c r="HD606" s="42"/>
      <c r="HE606" s="42"/>
      <c r="HF606" s="42"/>
      <c r="HG606" s="42"/>
      <c r="HH606" s="42"/>
      <c r="HI606" s="42"/>
      <c r="HJ606" s="42"/>
      <c r="HK606" s="42"/>
      <c r="HL606" s="42"/>
      <c r="HM606" s="42"/>
      <c r="HN606" s="42"/>
      <c r="HO606" s="42"/>
      <c r="HP606" s="42"/>
      <c r="HQ606" s="42"/>
      <c r="HR606" s="42"/>
      <c r="HS606" s="42"/>
      <c r="HT606" s="42"/>
      <c r="HU606" s="42"/>
      <c r="HV606" s="42"/>
      <c r="HW606" s="42"/>
    </row>
    <row r="607" spans="1:231" s="43" customFormat="1" x14ac:dyDescent="0.2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  <c r="CJ607" s="42"/>
      <c r="CK607" s="42"/>
      <c r="CL607" s="42"/>
      <c r="CM607" s="42"/>
      <c r="CN607" s="42"/>
      <c r="CO607" s="42"/>
      <c r="CP607" s="42"/>
      <c r="CQ607" s="42"/>
      <c r="CR607" s="42"/>
      <c r="CS607" s="42"/>
      <c r="CT607" s="42"/>
      <c r="CU607" s="42"/>
      <c r="CV607" s="42"/>
      <c r="CW607" s="42"/>
      <c r="CX607" s="42"/>
      <c r="CY607" s="42"/>
      <c r="CZ607" s="42"/>
      <c r="DA607" s="42"/>
      <c r="DB607" s="42"/>
      <c r="DC607" s="42"/>
      <c r="DD607" s="42"/>
      <c r="DE607" s="42"/>
      <c r="DF607" s="42"/>
      <c r="DG607" s="42"/>
      <c r="DH607" s="42"/>
      <c r="DI607" s="42"/>
      <c r="DJ607" s="42"/>
      <c r="DK607" s="42"/>
      <c r="DL607" s="42"/>
      <c r="DM607" s="42"/>
      <c r="DN607" s="42"/>
      <c r="DO607" s="42"/>
      <c r="DP607" s="42"/>
      <c r="DQ607" s="42"/>
      <c r="DR607" s="42"/>
      <c r="DS607" s="42"/>
      <c r="DT607" s="42"/>
      <c r="DU607" s="42"/>
      <c r="DV607" s="42"/>
      <c r="DW607" s="42"/>
      <c r="DX607" s="42"/>
      <c r="DY607" s="42"/>
      <c r="DZ607" s="42"/>
      <c r="EA607" s="42"/>
      <c r="EB607" s="42"/>
      <c r="EC607" s="42"/>
      <c r="ED607" s="42"/>
      <c r="EE607" s="42"/>
      <c r="EF607" s="42"/>
      <c r="EG607" s="42"/>
      <c r="EH607" s="42"/>
      <c r="EI607" s="42"/>
      <c r="EJ607" s="42"/>
      <c r="EK607" s="42"/>
      <c r="EL607" s="42"/>
      <c r="EM607" s="42"/>
      <c r="EN607" s="42"/>
      <c r="EO607" s="42"/>
      <c r="EP607" s="42"/>
      <c r="EQ607" s="42"/>
      <c r="ER607" s="42"/>
      <c r="ES607" s="42"/>
      <c r="ET607" s="42"/>
      <c r="EU607" s="42"/>
      <c r="EV607" s="42"/>
      <c r="EW607" s="42"/>
      <c r="EX607" s="42"/>
      <c r="EY607" s="42"/>
      <c r="EZ607" s="42"/>
      <c r="FA607" s="42"/>
      <c r="FB607" s="42"/>
      <c r="FC607" s="42"/>
      <c r="FD607" s="42"/>
      <c r="FE607" s="42"/>
      <c r="FF607" s="42"/>
      <c r="FG607" s="42"/>
      <c r="FH607" s="42"/>
      <c r="FI607" s="42"/>
      <c r="FJ607" s="42"/>
      <c r="FK607" s="42"/>
      <c r="FL607" s="42"/>
      <c r="FM607" s="42"/>
      <c r="FN607" s="42"/>
      <c r="FO607" s="42"/>
      <c r="FP607" s="42"/>
      <c r="FQ607" s="42"/>
      <c r="FR607" s="42"/>
      <c r="FS607" s="42"/>
      <c r="FT607" s="42"/>
      <c r="FU607" s="42"/>
      <c r="FV607" s="42"/>
      <c r="FW607" s="42"/>
      <c r="FX607" s="42"/>
      <c r="FY607" s="42"/>
      <c r="FZ607" s="42"/>
      <c r="GA607" s="42"/>
      <c r="GB607" s="42"/>
      <c r="GC607" s="42"/>
      <c r="GD607" s="42"/>
      <c r="GE607" s="42"/>
      <c r="GF607" s="42"/>
      <c r="GG607" s="42"/>
      <c r="GH607" s="42"/>
      <c r="GI607" s="42"/>
      <c r="GJ607" s="42"/>
      <c r="GK607" s="42"/>
      <c r="GL607" s="42"/>
      <c r="GM607" s="42"/>
      <c r="GN607" s="42"/>
      <c r="GO607" s="42"/>
      <c r="GP607" s="42"/>
      <c r="GQ607" s="42"/>
      <c r="GR607" s="42"/>
      <c r="GS607" s="42"/>
      <c r="GT607" s="42"/>
      <c r="GU607" s="42"/>
      <c r="GV607" s="42"/>
      <c r="GW607" s="42"/>
      <c r="GX607" s="42"/>
      <c r="GY607" s="42"/>
      <c r="GZ607" s="42"/>
      <c r="HA607" s="42"/>
      <c r="HB607" s="42"/>
      <c r="HC607" s="42"/>
      <c r="HD607" s="42"/>
      <c r="HE607" s="42"/>
      <c r="HF607" s="42"/>
      <c r="HG607" s="42"/>
      <c r="HH607" s="42"/>
      <c r="HI607" s="42"/>
      <c r="HJ607" s="42"/>
      <c r="HK607" s="42"/>
      <c r="HL607" s="42"/>
      <c r="HM607" s="42"/>
      <c r="HN607" s="42"/>
      <c r="HO607" s="42"/>
      <c r="HP607" s="42"/>
      <c r="HQ607" s="42"/>
      <c r="HR607" s="42"/>
      <c r="HS607" s="42"/>
      <c r="HT607" s="42"/>
      <c r="HU607" s="42"/>
      <c r="HV607" s="42"/>
      <c r="HW607" s="42"/>
    </row>
    <row r="608" spans="1:231" s="43" customFormat="1" x14ac:dyDescent="0.2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  <c r="CJ608" s="42"/>
      <c r="CK608" s="42"/>
      <c r="CL608" s="42"/>
      <c r="CM608" s="42"/>
      <c r="CN608" s="42"/>
      <c r="CO608" s="42"/>
      <c r="CP608" s="42"/>
      <c r="CQ608" s="42"/>
      <c r="CR608" s="42"/>
      <c r="CS608" s="42"/>
      <c r="CT608" s="42"/>
      <c r="CU608" s="42"/>
      <c r="CV608" s="42"/>
      <c r="CW608" s="42"/>
      <c r="CX608" s="42"/>
      <c r="CY608" s="42"/>
      <c r="CZ608" s="42"/>
      <c r="DA608" s="42"/>
      <c r="DB608" s="42"/>
      <c r="DC608" s="42"/>
      <c r="DD608" s="42"/>
      <c r="DE608" s="42"/>
      <c r="DF608" s="42"/>
      <c r="DG608" s="42"/>
      <c r="DH608" s="42"/>
      <c r="DI608" s="42"/>
      <c r="DJ608" s="42"/>
      <c r="DK608" s="42"/>
      <c r="DL608" s="42"/>
      <c r="DM608" s="42"/>
      <c r="DN608" s="42"/>
      <c r="DO608" s="42"/>
      <c r="DP608" s="42"/>
      <c r="DQ608" s="42"/>
      <c r="DR608" s="42"/>
      <c r="DS608" s="42"/>
      <c r="DT608" s="42"/>
      <c r="DU608" s="42"/>
      <c r="DV608" s="42"/>
      <c r="DW608" s="42"/>
      <c r="DX608" s="42"/>
      <c r="DY608" s="42"/>
      <c r="DZ608" s="42"/>
      <c r="EA608" s="42"/>
      <c r="EB608" s="42"/>
      <c r="EC608" s="42"/>
      <c r="ED608" s="42"/>
      <c r="EE608" s="42"/>
      <c r="EF608" s="42"/>
      <c r="EG608" s="42"/>
      <c r="EH608" s="42"/>
      <c r="EI608" s="42"/>
      <c r="EJ608" s="42"/>
      <c r="EK608" s="42"/>
      <c r="EL608" s="42"/>
      <c r="EM608" s="42"/>
      <c r="EN608" s="42"/>
      <c r="EO608" s="42"/>
      <c r="EP608" s="42"/>
      <c r="EQ608" s="42"/>
      <c r="ER608" s="42"/>
      <c r="ES608" s="42"/>
      <c r="ET608" s="42"/>
      <c r="EU608" s="42"/>
      <c r="EV608" s="42"/>
      <c r="EW608" s="42"/>
      <c r="EX608" s="42"/>
      <c r="EY608" s="42"/>
      <c r="EZ608" s="42"/>
      <c r="FA608" s="42"/>
      <c r="FB608" s="42"/>
      <c r="FC608" s="42"/>
      <c r="FD608" s="42"/>
      <c r="FE608" s="42"/>
      <c r="FF608" s="42"/>
      <c r="FG608" s="42"/>
      <c r="FH608" s="42"/>
      <c r="FI608" s="42"/>
      <c r="FJ608" s="42"/>
      <c r="FK608" s="42"/>
      <c r="FL608" s="42"/>
      <c r="FM608" s="42"/>
      <c r="FN608" s="42"/>
      <c r="FO608" s="42"/>
      <c r="FP608" s="42"/>
      <c r="FQ608" s="42"/>
      <c r="FR608" s="42"/>
      <c r="FS608" s="42"/>
      <c r="FT608" s="42"/>
      <c r="FU608" s="42"/>
      <c r="FV608" s="42"/>
      <c r="FW608" s="42"/>
      <c r="FX608" s="42"/>
      <c r="FY608" s="42"/>
      <c r="FZ608" s="42"/>
      <c r="GA608" s="42"/>
      <c r="GB608" s="42"/>
      <c r="GC608" s="42"/>
      <c r="GD608" s="42"/>
      <c r="GE608" s="42"/>
      <c r="GF608" s="42"/>
      <c r="GG608" s="42"/>
      <c r="GH608" s="42"/>
      <c r="GI608" s="42"/>
      <c r="GJ608" s="42"/>
      <c r="GK608" s="42"/>
      <c r="GL608" s="42"/>
      <c r="GM608" s="42"/>
      <c r="GN608" s="42"/>
      <c r="GO608" s="42"/>
      <c r="GP608" s="42"/>
      <c r="GQ608" s="42"/>
      <c r="GR608" s="42"/>
      <c r="GS608" s="42"/>
      <c r="GT608" s="42"/>
      <c r="GU608" s="42"/>
      <c r="GV608" s="42"/>
      <c r="GW608" s="42"/>
      <c r="GX608" s="42"/>
      <c r="GY608" s="42"/>
      <c r="GZ608" s="42"/>
      <c r="HA608" s="42"/>
      <c r="HB608" s="42"/>
      <c r="HC608" s="42"/>
      <c r="HD608" s="42"/>
      <c r="HE608" s="42"/>
      <c r="HF608" s="42"/>
      <c r="HG608" s="42"/>
      <c r="HH608" s="42"/>
      <c r="HI608" s="42"/>
      <c r="HJ608" s="42"/>
      <c r="HK608" s="42"/>
      <c r="HL608" s="42"/>
      <c r="HM608" s="42"/>
      <c r="HN608" s="42"/>
      <c r="HO608" s="42"/>
      <c r="HP608" s="42"/>
      <c r="HQ608" s="42"/>
      <c r="HR608" s="42"/>
      <c r="HS608" s="42"/>
      <c r="HT608" s="42"/>
      <c r="HU608" s="42"/>
      <c r="HV608" s="42"/>
      <c r="HW608" s="42"/>
    </row>
    <row r="609" spans="1:231" s="43" customFormat="1" x14ac:dyDescent="0.2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  <c r="CJ609" s="42"/>
      <c r="CK609" s="42"/>
      <c r="CL609" s="42"/>
      <c r="CM609" s="42"/>
      <c r="CN609" s="42"/>
      <c r="CO609" s="42"/>
      <c r="CP609" s="42"/>
      <c r="CQ609" s="42"/>
      <c r="CR609" s="42"/>
      <c r="CS609" s="42"/>
      <c r="CT609" s="42"/>
      <c r="CU609" s="42"/>
      <c r="CV609" s="42"/>
      <c r="CW609" s="42"/>
      <c r="CX609" s="42"/>
      <c r="CY609" s="42"/>
      <c r="CZ609" s="42"/>
      <c r="DA609" s="42"/>
      <c r="DB609" s="42"/>
      <c r="DC609" s="42"/>
      <c r="DD609" s="42"/>
      <c r="DE609" s="42"/>
      <c r="DF609" s="42"/>
      <c r="DG609" s="42"/>
      <c r="DH609" s="42"/>
      <c r="DI609" s="42"/>
      <c r="DJ609" s="42"/>
      <c r="DK609" s="42"/>
      <c r="DL609" s="42"/>
      <c r="DM609" s="42"/>
      <c r="DN609" s="42"/>
      <c r="DO609" s="42"/>
      <c r="DP609" s="42"/>
      <c r="DQ609" s="42"/>
      <c r="DR609" s="42"/>
      <c r="DS609" s="42"/>
      <c r="DT609" s="42"/>
      <c r="DU609" s="42"/>
      <c r="DV609" s="42"/>
      <c r="DW609" s="42"/>
      <c r="DX609" s="42"/>
      <c r="DY609" s="42"/>
      <c r="DZ609" s="42"/>
      <c r="EA609" s="42"/>
      <c r="EB609" s="42"/>
      <c r="EC609" s="42"/>
      <c r="ED609" s="42"/>
      <c r="EE609" s="42"/>
      <c r="EF609" s="42"/>
      <c r="EG609" s="42"/>
      <c r="EH609" s="42"/>
      <c r="EI609" s="42"/>
      <c r="EJ609" s="42"/>
      <c r="EK609" s="42"/>
      <c r="EL609" s="42"/>
      <c r="EM609" s="42"/>
      <c r="EN609" s="42"/>
      <c r="EO609" s="42"/>
      <c r="EP609" s="42"/>
      <c r="EQ609" s="42"/>
      <c r="ER609" s="42"/>
      <c r="ES609" s="42"/>
      <c r="ET609" s="42"/>
      <c r="EU609" s="42"/>
      <c r="EV609" s="42"/>
      <c r="EW609" s="42"/>
      <c r="EX609" s="42"/>
      <c r="EY609" s="42"/>
      <c r="EZ609" s="42"/>
      <c r="FA609" s="42"/>
      <c r="FB609" s="42"/>
      <c r="FC609" s="42"/>
      <c r="FD609" s="42"/>
      <c r="FE609" s="42"/>
      <c r="FF609" s="42"/>
      <c r="FG609" s="42"/>
      <c r="FH609" s="42"/>
      <c r="FI609" s="42"/>
      <c r="FJ609" s="42"/>
      <c r="FK609" s="42"/>
      <c r="FL609" s="42"/>
      <c r="FM609" s="42"/>
      <c r="FN609" s="42"/>
      <c r="FO609" s="42"/>
      <c r="FP609" s="42"/>
      <c r="FQ609" s="42"/>
      <c r="FR609" s="42"/>
      <c r="FS609" s="42"/>
      <c r="FT609" s="42"/>
      <c r="FU609" s="42"/>
      <c r="FV609" s="42"/>
      <c r="FW609" s="42"/>
      <c r="FX609" s="42"/>
      <c r="FY609" s="42"/>
      <c r="FZ609" s="42"/>
      <c r="GA609" s="42"/>
      <c r="GB609" s="42"/>
      <c r="GC609" s="42"/>
      <c r="GD609" s="42"/>
      <c r="GE609" s="42"/>
      <c r="GF609" s="42"/>
      <c r="GG609" s="42"/>
      <c r="GH609" s="42"/>
      <c r="GI609" s="42"/>
      <c r="GJ609" s="42"/>
      <c r="GK609" s="42"/>
      <c r="GL609" s="42"/>
      <c r="GM609" s="42"/>
      <c r="GN609" s="42"/>
      <c r="GO609" s="42"/>
      <c r="GP609" s="42"/>
      <c r="GQ609" s="42"/>
      <c r="GR609" s="42"/>
      <c r="GS609" s="42"/>
      <c r="GT609" s="42"/>
      <c r="GU609" s="42"/>
      <c r="GV609" s="42"/>
      <c r="GW609" s="42"/>
      <c r="GX609" s="42"/>
      <c r="GY609" s="42"/>
      <c r="GZ609" s="42"/>
      <c r="HA609" s="42"/>
      <c r="HB609" s="42"/>
      <c r="HC609" s="42"/>
      <c r="HD609" s="42"/>
      <c r="HE609" s="42"/>
      <c r="HF609" s="42"/>
      <c r="HG609" s="42"/>
      <c r="HH609" s="42"/>
      <c r="HI609" s="42"/>
      <c r="HJ609" s="42"/>
      <c r="HK609" s="42"/>
      <c r="HL609" s="42"/>
      <c r="HM609" s="42"/>
      <c r="HN609" s="42"/>
      <c r="HO609" s="42"/>
      <c r="HP609" s="42"/>
      <c r="HQ609" s="42"/>
      <c r="HR609" s="42"/>
      <c r="HS609" s="42"/>
      <c r="HT609" s="42"/>
      <c r="HU609" s="42"/>
      <c r="HV609" s="42"/>
      <c r="HW609" s="42"/>
    </row>
    <row r="610" spans="1:231" s="43" customFormat="1" x14ac:dyDescent="0.2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  <c r="CJ610" s="42"/>
      <c r="CK610" s="42"/>
      <c r="CL610" s="42"/>
      <c r="CM610" s="42"/>
      <c r="CN610" s="42"/>
      <c r="CO610" s="42"/>
      <c r="CP610" s="42"/>
      <c r="CQ610" s="42"/>
      <c r="CR610" s="42"/>
      <c r="CS610" s="42"/>
      <c r="CT610" s="42"/>
      <c r="CU610" s="42"/>
      <c r="CV610" s="42"/>
      <c r="CW610" s="42"/>
      <c r="CX610" s="42"/>
      <c r="CY610" s="42"/>
      <c r="CZ610" s="42"/>
      <c r="DA610" s="42"/>
      <c r="DB610" s="42"/>
      <c r="DC610" s="42"/>
      <c r="DD610" s="42"/>
      <c r="DE610" s="42"/>
      <c r="DF610" s="42"/>
      <c r="DG610" s="42"/>
      <c r="DH610" s="42"/>
      <c r="DI610" s="42"/>
      <c r="DJ610" s="42"/>
      <c r="DK610" s="42"/>
      <c r="DL610" s="42"/>
      <c r="DM610" s="42"/>
      <c r="DN610" s="42"/>
      <c r="DO610" s="42"/>
      <c r="DP610" s="42"/>
      <c r="DQ610" s="42"/>
      <c r="DR610" s="42"/>
      <c r="DS610" s="42"/>
      <c r="DT610" s="42"/>
      <c r="DU610" s="42"/>
      <c r="DV610" s="42"/>
      <c r="DW610" s="42"/>
      <c r="DX610" s="42"/>
      <c r="DY610" s="42"/>
      <c r="DZ610" s="42"/>
      <c r="EA610" s="42"/>
      <c r="EB610" s="42"/>
      <c r="EC610" s="42"/>
      <c r="ED610" s="42"/>
      <c r="EE610" s="42"/>
      <c r="EF610" s="42"/>
      <c r="EG610" s="42"/>
      <c r="EH610" s="42"/>
      <c r="EI610" s="42"/>
      <c r="EJ610" s="42"/>
      <c r="EK610" s="42"/>
      <c r="EL610" s="42"/>
      <c r="EM610" s="42"/>
      <c r="EN610" s="42"/>
      <c r="EO610" s="42"/>
      <c r="EP610" s="42"/>
      <c r="EQ610" s="42"/>
      <c r="ER610" s="42"/>
      <c r="ES610" s="42"/>
      <c r="ET610" s="42"/>
      <c r="EU610" s="42"/>
      <c r="EV610" s="42"/>
      <c r="EW610" s="42"/>
      <c r="EX610" s="42"/>
      <c r="EY610" s="42"/>
      <c r="EZ610" s="42"/>
      <c r="FA610" s="42"/>
      <c r="FB610" s="42"/>
      <c r="FC610" s="42"/>
      <c r="FD610" s="42"/>
      <c r="FE610" s="42"/>
      <c r="FF610" s="42"/>
      <c r="FG610" s="42"/>
      <c r="FH610" s="42"/>
      <c r="FI610" s="42"/>
      <c r="FJ610" s="42"/>
      <c r="FK610" s="42"/>
      <c r="FL610" s="42"/>
      <c r="FM610" s="42"/>
      <c r="FN610" s="42"/>
      <c r="FO610" s="42"/>
      <c r="FP610" s="42"/>
      <c r="FQ610" s="42"/>
      <c r="FR610" s="42"/>
      <c r="FS610" s="42"/>
      <c r="FT610" s="42"/>
      <c r="FU610" s="42"/>
      <c r="FV610" s="42"/>
      <c r="FW610" s="42"/>
      <c r="FX610" s="42"/>
      <c r="FY610" s="42"/>
      <c r="FZ610" s="42"/>
      <c r="GA610" s="42"/>
      <c r="GB610" s="42"/>
      <c r="GC610" s="42"/>
      <c r="GD610" s="42"/>
      <c r="GE610" s="42"/>
      <c r="GF610" s="42"/>
      <c r="GG610" s="42"/>
      <c r="GH610" s="42"/>
      <c r="GI610" s="42"/>
      <c r="GJ610" s="42"/>
      <c r="GK610" s="42"/>
      <c r="GL610" s="42"/>
      <c r="GM610" s="42"/>
      <c r="GN610" s="42"/>
      <c r="GO610" s="42"/>
      <c r="GP610" s="42"/>
      <c r="GQ610" s="42"/>
      <c r="GR610" s="42"/>
      <c r="GS610" s="42"/>
      <c r="GT610" s="42"/>
      <c r="GU610" s="42"/>
      <c r="GV610" s="42"/>
      <c r="GW610" s="42"/>
      <c r="GX610" s="42"/>
      <c r="GY610" s="42"/>
      <c r="GZ610" s="42"/>
      <c r="HA610" s="42"/>
      <c r="HB610" s="42"/>
      <c r="HC610" s="42"/>
      <c r="HD610" s="42"/>
      <c r="HE610" s="42"/>
      <c r="HF610" s="42"/>
      <c r="HG610" s="42"/>
      <c r="HH610" s="42"/>
      <c r="HI610" s="42"/>
      <c r="HJ610" s="42"/>
      <c r="HK610" s="42"/>
      <c r="HL610" s="42"/>
      <c r="HM610" s="42"/>
      <c r="HN610" s="42"/>
      <c r="HO610" s="42"/>
      <c r="HP610" s="42"/>
      <c r="HQ610" s="42"/>
      <c r="HR610" s="42"/>
      <c r="HS610" s="42"/>
      <c r="HT610" s="42"/>
      <c r="HU610" s="42"/>
      <c r="HV610" s="42"/>
      <c r="HW610" s="42"/>
    </row>
    <row r="611" spans="1:231" s="43" customFormat="1" x14ac:dyDescent="0.2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  <c r="CJ611" s="42"/>
      <c r="CK611" s="42"/>
      <c r="CL611" s="42"/>
      <c r="CM611" s="42"/>
      <c r="CN611" s="42"/>
      <c r="CO611" s="42"/>
      <c r="CP611" s="42"/>
      <c r="CQ611" s="42"/>
      <c r="CR611" s="42"/>
      <c r="CS611" s="42"/>
      <c r="CT611" s="42"/>
      <c r="CU611" s="42"/>
      <c r="CV611" s="42"/>
      <c r="CW611" s="42"/>
      <c r="CX611" s="42"/>
      <c r="CY611" s="42"/>
      <c r="CZ611" s="42"/>
      <c r="DA611" s="42"/>
      <c r="DB611" s="42"/>
      <c r="DC611" s="42"/>
      <c r="DD611" s="42"/>
      <c r="DE611" s="42"/>
      <c r="DF611" s="42"/>
      <c r="DG611" s="42"/>
      <c r="DH611" s="42"/>
      <c r="DI611" s="42"/>
      <c r="DJ611" s="42"/>
      <c r="DK611" s="42"/>
      <c r="DL611" s="42"/>
      <c r="DM611" s="42"/>
      <c r="DN611" s="42"/>
      <c r="DO611" s="42"/>
      <c r="DP611" s="42"/>
      <c r="DQ611" s="42"/>
      <c r="DR611" s="42"/>
      <c r="DS611" s="42"/>
      <c r="DT611" s="42"/>
      <c r="DU611" s="42"/>
      <c r="DV611" s="42"/>
      <c r="DW611" s="42"/>
      <c r="DX611" s="42"/>
      <c r="DY611" s="42"/>
      <c r="DZ611" s="42"/>
      <c r="EA611" s="42"/>
      <c r="EB611" s="42"/>
      <c r="EC611" s="42"/>
      <c r="ED611" s="42"/>
      <c r="EE611" s="42"/>
      <c r="EF611" s="42"/>
      <c r="EG611" s="42"/>
      <c r="EH611" s="42"/>
      <c r="EI611" s="42"/>
      <c r="EJ611" s="42"/>
      <c r="EK611" s="42"/>
      <c r="EL611" s="42"/>
      <c r="EM611" s="42"/>
      <c r="EN611" s="42"/>
      <c r="EO611" s="42"/>
      <c r="EP611" s="42"/>
      <c r="EQ611" s="42"/>
      <c r="ER611" s="42"/>
      <c r="ES611" s="42"/>
      <c r="ET611" s="42"/>
      <c r="EU611" s="42"/>
      <c r="EV611" s="42"/>
      <c r="EW611" s="42"/>
      <c r="EX611" s="42"/>
      <c r="EY611" s="42"/>
      <c r="EZ611" s="42"/>
      <c r="FA611" s="42"/>
      <c r="FB611" s="42"/>
      <c r="FC611" s="42"/>
      <c r="FD611" s="42"/>
      <c r="FE611" s="42"/>
      <c r="FF611" s="42"/>
      <c r="FG611" s="42"/>
      <c r="FH611" s="42"/>
      <c r="FI611" s="42"/>
      <c r="FJ611" s="42"/>
      <c r="FK611" s="42"/>
      <c r="FL611" s="42"/>
      <c r="FM611" s="42"/>
      <c r="FN611" s="42"/>
      <c r="FO611" s="42"/>
      <c r="FP611" s="42"/>
      <c r="FQ611" s="42"/>
      <c r="FR611" s="42"/>
      <c r="FS611" s="42"/>
      <c r="FT611" s="42"/>
      <c r="FU611" s="42"/>
      <c r="FV611" s="42"/>
      <c r="FW611" s="42"/>
      <c r="FX611" s="42"/>
      <c r="FY611" s="42"/>
      <c r="FZ611" s="42"/>
      <c r="GA611" s="42"/>
      <c r="GB611" s="42"/>
      <c r="GC611" s="42"/>
      <c r="GD611" s="42"/>
      <c r="GE611" s="42"/>
      <c r="GF611" s="42"/>
      <c r="GG611" s="42"/>
      <c r="GH611" s="42"/>
      <c r="GI611" s="42"/>
      <c r="GJ611" s="42"/>
      <c r="GK611" s="42"/>
      <c r="GL611" s="42"/>
      <c r="GM611" s="42"/>
      <c r="GN611" s="42"/>
      <c r="GO611" s="42"/>
      <c r="GP611" s="42"/>
      <c r="GQ611" s="42"/>
      <c r="GR611" s="42"/>
      <c r="GS611" s="42"/>
      <c r="GT611" s="42"/>
      <c r="GU611" s="42"/>
      <c r="GV611" s="42"/>
      <c r="GW611" s="42"/>
      <c r="GX611" s="42"/>
      <c r="GY611" s="42"/>
      <c r="GZ611" s="42"/>
      <c r="HA611" s="42"/>
      <c r="HB611" s="42"/>
      <c r="HC611" s="42"/>
      <c r="HD611" s="42"/>
      <c r="HE611" s="42"/>
      <c r="HF611" s="42"/>
      <c r="HG611" s="42"/>
      <c r="HH611" s="42"/>
      <c r="HI611" s="42"/>
      <c r="HJ611" s="42"/>
      <c r="HK611" s="42"/>
      <c r="HL611" s="42"/>
      <c r="HM611" s="42"/>
      <c r="HN611" s="42"/>
      <c r="HO611" s="42"/>
      <c r="HP611" s="42"/>
      <c r="HQ611" s="42"/>
      <c r="HR611" s="42"/>
      <c r="HS611" s="42"/>
      <c r="HT611" s="42"/>
      <c r="HU611" s="42"/>
      <c r="HV611" s="42"/>
      <c r="HW611" s="42"/>
    </row>
    <row r="612" spans="1:231" s="43" customFormat="1" x14ac:dyDescent="0.2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  <c r="CJ612" s="42"/>
      <c r="CK612" s="42"/>
      <c r="CL612" s="42"/>
      <c r="CM612" s="42"/>
      <c r="CN612" s="42"/>
      <c r="CO612" s="42"/>
      <c r="CP612" s="42"/>
      <c r="CQ612" s="42"/>
      <c r="CR612" s="42"/>
      <c r="CS612" s="42"/>
      <c r="CT612" s="42"/>
      <c r="CU612" s="42"/>
      <c r="CV612" s="42"/>
      <c r="CW612" s="42"/>
      <c r="CX612" s="42"/>
      <c r="CY612" s="42"/>
      <c r="CZ612" s="42"/>
      <c r="DA612" s="42"/>
      <c r="DB612" s="42"/>
      <c r="DC612" s="42"/>
      <c r="DD612" s="42"/>
      <c r="DE612" s="42"/>
      <c r="DF612" s="42"/>
      <c r="DG612" s="42"/>
      <c r="DH612" s="42"/>
      <c r="DI612" s="42"/>
      <c r="DJ612" s="42"/>
      <c r="DK612" s="42"/>
      <c r="DL612" s="42"/>
      <c r="DM612" s="42"/>
      <c r="DN612" s="42"/>
      <c r="DO612" s="42"/>
      <c r="DP612" s="42"/>
      <c r="DQ612" s="42"/>
      <c r="DR612" s="42"/>
      <c r="DS612" s="42"/>
      <c r="DT612" s="42"/>
      <c r="DU612" s="42"/>
      <c r="DV612" s="42"/>
      <c r="DW612" s="42"/>
      <c r="DX612" s="42"/>
      <c r="DY612" s="42"/>
      <c r="DZ612" s="42"/>
      <c r="EA612" s="42"/>
      <c r="EB612" s="42"/>
      <c r="EC612" s="42"/>
      <c r="ED612" s="42"/>
      <c r="EE612" s="42"/>
      <c r="EF612" s="42"/>
      <c r="EG612" s="42"/>
      <c r="EH612" s="42"/>
      <c r="EI612" s="42"/>
      <c r="EJ612" s="42"/>
      <c r="EK612" s="42"/>
      <c r="EL612" s="42"/>
      <c r="EM612" s="42"/>
      <c r="EN612" s="42"/>
      <c r="EO612" s="42"/>
      <c r="EP612" s="42"/>
      <c r="EQ612" s="42"/>
      <c r="ER612" s="42"/>
      <c r="ES612" s="42"/>
      <c r="ET612" s="42"/>
      <c r="EU612" s="42"/>
      <c r="EV612" s="42"/>
      <c r="EW612" s="42"/>
      <c r="EX612" s="42"/>
      <c r="EY612" s="42"/>
      <c r="EZ612" s="42"/>
      <c r="FA612" s="42"/>
      <c r="FB612" s="42"/>
      <c r="FC612" s="42"/>
      <c r="FD612" s="42"/>
      <c r="FE612" s="42"/>
      <c r="FF612" s="42"/>
      <c r="FG612" s="42"/>
      <c r="FH612" s="42"/>
      <c r="FI612" s="42"/>
      <c r="FJ612" s="42"/>
      <c r="FK612" s="42"/>
      <c r="FL612" s="42"/>
      <c r="FM612" s="42"/>
      <c r="FN612" s="42"/>
      <c r="FO612" s="42"/>
      <c r="FP612" s="42"/>
      <c r="FQ612" s="42"/>
      <c r="FR612" s="42"/>
      <c r="FS612" s="42"/>
      <c r="FT612" s="42"/>
      <c r="FU612" s="42"/>
      <c r="FV612" s="42"/>
      <c r="FW612" s="42"/>
      <c r="FX612" s="42"/>
      <c r="FY612" s="42"/>
      <c r="FZ612" s="42"/>
      <c r="GA612" s="42"/>
      <c r="GB612" s="42"/>
      <c r="GC612" s="42"/>
      <c r="GD612" s="42"/>
      <c r="GE612" s="42"/>
      <c r="GF612" s="42"/>
      <c r="GG612" s="42"/>
      <c r="GH612" s="42"/>
      <c r="GI612" s="42"/>
      <c r="GJ612" s="42"/>
      <c r="GK612" s="42"/>
      <c r="GL612" s="42"/>
      <c r="GM612" s="42"/>
      <c r="GN612" s="42"/>
      <c r="GO612" s="42"/>
      <c r="GP612" s="42"/>
      <c r="GQ612" s="42"/>
      <c r="GR612" s="42"/>
      <c r="GS612" s="42"/>
      <c r="GT612" s="42"/>
      <c r="GU612" s="42"/>
      <c r="GV612" s="42"/>
      <c r="GW612" s="42"/>
      <c r="GX612" s="42"/>
      <c r="GY612" s="42"/>
      <c r="GZ612" s="42"/>
      <c r="HA612" s="42"/>
      <c r="HB612" s="42"/>
      <c r="HC612" s="42"/>
      <c r="HD612" s="42"/>
      <c r="HE612" s="42"/>
      <c r="HF612" s="42"/>
      <c r="HG612" s="42"/>
      <c r="HH612" s="42"/>
      <c r="HI612" s="42"/>
      <c r="HJ612" s="42"/>
      <c r="HK612" s="42"/>
      <c r="HL612" s="42"/>
      <c r="HM612" s="42"/>
      <c r="HN612" s="42"/>
      <c r="HO612" s="42"/>
      <c r="HP612" s="42"/>
      <c r="HQ612" s="42"/>
      <c r="HR612" s="42"/>
      <c r="HS612" s="42"/>
      <c r="HT612" s="42"/>
      <c r="HU612" s="42"/>
      <c r="HV612" s="42"/>
      <c r="HW612" s="42"/>
    </row>
    <row r="613" spans="1:231" s="43" customFormat="1" x14ac:dyDescent="0.2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  <c r="CL613" s="42"/>
      <c r="CM613" s="42"/>
      <c r="CN613" s="42"/>
      <c r="CO613" s="42"/>
      <c r="CP613" s="42"/>
      <c r="CQ613" s="42"/>
      <c r="CR613" s="42"/>
      <c r="CS613" s="42"/>
      <c r="CT613" s="42"/>
      <c r="CU613" s="42"/>
      <c r="CV613" s="42"/>
      <c r="CW613" s="42"/>
      <c r="CX613" s="42"/>
      <c r="CY613" s="42"/>
      <c r="CZ613" s="42"/>
      <c r="DA613" s="42"/>
      <c r="DB613" s="42"/>
      <c r="DC613" s="42"/>
      <c r="DD613" s="42"/>
      <c r="DE613" s="42"/>
      <c r="DF613" s="42"/>
      <c r="DG613" s="42"/>
      <c r="DH613" s="42"/>
      <c r="DI613" s="42"/>
      <c r="DJ613" s="42"/>
      <c r="DK613" s="42"/>
      <c r="DL613" s="42"/>
      <c r="DM613" s="42"/>
      <c r="DN613" s="42"/>
      <c r="DO613" s="42"/>
      <c r="DP613" s="42"/>
      <c r="DQ613" s="42"/>
      <c r="DR613" s="42"/>
      <c r="DS613" s="42"/>
      <c r="DT613" s="42"/>
      <c r="DU613" s="42"/>
      <c r="DV613" s="42"/>
      <c r="DW613" s="42"/>
      <c r="DX613" s="42"/>
      <c r="DY613" s="42"/>
      <c r="DZ613" s="42"/>
      <c r="EA613" s="42"/>
      <c r="EB613" s="42"/>
      <c r="EC613" s="42"/>
      <c r="ED613" s="42"/>
      <c r="EE613" s="42"/>
      <c r="EF613" s="42"/>
      <c r="EG613" s="42"/>
      <c r="EH613" s="42"/>
      <c r="EI613" s="42"/>
      <c r="EJ613" s="42"/>
      <c r="EK613" s="42"/>
      <c r="EL613" s="42"/>
      <c r="EM613" s="42"/>
      <c r="EN613" s="42"/>
      <c r="EO613" s="42"/>
      <c r="EP613" s="42"/>
      <c r="EQ613" s="42"/>
      <c r="ER613" s="42"/>
      <c r="ES613" s="42"/>
      <c r="ET613" s="42"/>
      <c r="EU613" s="42"/>
      <c r="EV613" s="42"/>
      <c r="EW613" s="42"/>
      <c r="EX613" s="42"/>
      <c r="EY613" s="42"/>
      <c r="EZ613" s="42"/>
      <c r="FA613" s="42"/>
      <c r="FB613" s="42"/>
      <c r="FC613" s="42"/>
      <c r="FD613" s="42"/>
      <c r="FE613" s="42"/>
      <c r="FF613" s="42"/>
      <c r="FG613" s="42"/>
      <c r="FH613" s="42"/>
      <c r="FI613" s="42"/>
      <c r="FJ613" s="42"/>
      <c r="FK613" s="42"/>
      <c r="FL613" s="42"/>
      <c r="FM613" s="42"/>
      <c r="FN613" s="42"/>
      <c r="FO613" s="42"/>
      <c r="FP613" s="42"/>
      <c r="FQ613" s="42"/>
      <c r="FR613" s="42"/>
      <c r="FS613" s="42"/>
      <c r="FT613" s="42"/>
      <c r="FU613" s="42"/>
      <c r="FV613" s="42"/>
      <c r="FW613" s="42"/>
      <c r="FX613" s="42"/>
      <c r="FY613" s="42"/>
      <c r="FZ613" s="42"/>
      <c r="GA613" s="42"/>
      <c r="GB613" s="42"/>
      <c r="GC613" s="42"/>
      <c r="GD613" s="42"/>
      <c r="GE613" s="42"/>
      <c r="GF613" s="42"/>
      <c r="GG613" s="42"/>
      <c r="GH613" s="42"/>
      <c r="GI613" s="42"/>
      <c r="GJ613" s="42"/>
      <c r="GK613" s="42"/>
      <c r="GL613" s="42"/>
      <c r="GM613" s="42"/>
      <c r="GN613" s="42"/>
      <c r="GO613" s="42"/>
      <c r="GP613" s="42"/>
      <c r="GQ613" s="42"/>
      <c r="GR613" s="42"/>
      <c r="GS613" s="42"/>
      <c r="GT613" s="42"/>
      <c r="GU613" s="42"/>
      <c r="GV613" s="42"/>
      <c r="GW613" s="42"/>
      <c r="GX613" s="42"/>
      <c r="GY613" s="42"/>
      <c r="GZ613" s="42"/>
      <c r="HA613" s="42"/>
      <c r="HB613" s="42"/>
      <c r="HC613" s="42"/>
      <c r="HD613" s="42"/>
      <c r="HE613" s="42"/>
      <c r="HF613" s="42"/>
      <c r="HG613" s="42"/>
      <c r="HH613" s="42"/>
      <c r="HI613" s="42"/>
      <c r="HJ613" s="42"/>
      <c r="HK613" s="42"/>
      <c r="HL613" s="42"/>
      <c r="HM613" s="42"/>
      <c r="HN613" s="42"/>
      <c r="HO613" s="42"/>
      <c r="HP613" s="42"/>
      <c r="HQ613" s="42"/>
      <c r="HR613" s="42"/>
      <c r="HS613" s="42"/>
      <c r="HT613" s="42"/>
      <c r="HU613" s="42"/>
      <c r="HV613" s="42"/>
      <c r="HW613" s="42"/>
    </row>
    <row r="614" spans="1:231" s="43" customFormat="1" x14ac:dyDescent="0.2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  <c r="CJ614" s="42"/>
      <c r="CK614" s="42"/>
      <c r="CL614" s="42"/>
      <c r="CM614" s="42"/>
      <c r="CN614" s="42"/>
      <c r="CO614" s="42"/>
      <c r="CP614" s="42"/>
      <c r="CQ614" s="42"/>
      <c r="CR614" s="42"/>
      <c r="CS614" s="42"/>
      <c r="CT614" s="42"/>
      <c r="CU614" s="42"/>
      <c r="CV614" s="42"/>
      <c r="CW614" s="42"/>
      <c r="CX614" s="42"/>
      <c r="CY614" s="42"/>
      <c r="CZ614" s="42"/>
      <c r="DA614" s="42"/>
      <c r="DB614" s="42"/>
      <c r="DC614" s="42"/>
      <c r="DD614" s="42"/>
      <c r="DE614" s="42"/>
      <c r="DF614" s="42"/>
      <c r="DG614" s="42"/>
      <c r="DH614" s="42"/>
      <c r="DI614" s="42"/>
      <c r="DJ614" s="42"/>
      <c r="DK614" s="42"/>
      <c r="DL614" s="42"/>
      <c r="DM614" s="42"/>
      <c r="DN614" s="42"/>
      <c r="DO614" s="42"/>
      <c r="DP614" s="42"/>
      <c r="DQ614" s="42"/>
      <c r="DR614" s="42"/>
      <c r="DS614" s="42"/>
      <c r="DT614" s="42"/>
      <c r="DU614" s="42"/>
      <c r="DV614" s="42"/>
      <c r="DW614" s="42"/>
      <c r="DX614" s="42"/>
      <c r="DY614" s="42"/>
      <c r="DZ614" s="42"/>
      <c r="EA614" s="42"/>
      <c r="EB614" s="42"/>
      <c r="EC614" s="42"/>
      <c r="ED614" s="42"/>
      <c r="EE614" s="42"/>
      <c r="EF614" s="42"/>
      <c r="EG614" s="42"/>
      <c r="EH614" s="42"/>
      <c r="EI614" s="42"/>
      <c r="EJ614" s="42"/>
      <c r="EK614" s="42"/>
      <c r="EL614" s="42"/>
      <c r="EM614" s="42"/>
      <c r="EN614" s="42"/>
      <c r="EO614" s="42"/>
      <c r="EP614" s="42"/>
      <c r="EQ614" s="42"/>
      <c r="ER614" s="42"/>
      <c r="ES614" s="42"/>
      <c r="ET614" s="42"/>
      <c r="EU614" s="42"/>
      <c r="EV614" s="42"/>
      <c r="EW614" s="42"/>
      <c r="EX614" s="42"/>
      <c r="EY614" s="42"/>
      <c r="EZ614" s="42"/>
      <c r="FA614" s="42"/>
      <c r="FB614" s="42"/>
      <c r="FC614" s="42"/>
      <c r="FD614" s="42"/>
      <c r="FE614" s="42"/>
      <c r="FF614" s="42"/>
      <c r="FG614" s="42"/>
      <c r="FH614" s="42"/>
      <c r="FI614" s="42"/>
      <c r="FJ614" s="42"/>
      <c r="FK614" s="42"/>
      <c r="FL614" s="42"/>
      <c r="FM614" s="42"/>
      <c r="FN614" s="42"/>
      <c r="FO614" s="42"/>
      <c r="FP614" s="42"/>
      <c r="FQ614" s="42"/>
      <c r="FR614" s="42"/>
      <c r="FS614" s="42"/>
      <c r="FT614" s="42"/>
      <c r="FU614" s="42"/>
      <c r="FV614" s="42"/>
      <c r="FW614" s="42"/>
      <c r="FX614" s="42"/>
      <c r="FY614" s="42"/>
      <c r="FZ614" s="42"/>
      <c r="GA614" s="42"/>
      <c r="GB614" s="42"/>
      <c r="GC614" s="42"/>
      <c r="GD614" s="42"/>
      <c r="GE614" s="42"/>
      <c r="GF614" s="42"/>
      <c r="GG614" s="42"/>
      <c r="GH614" s="42"/>
      <c r="GI614" s="42"/>
      <c r="GJ614" s="42"/>
      <c r="GK614" s="42"/>
      <c r="GL614" s="42"/>
      <c r="GM614" s="42"/>
      <c r="GN614" s="42"/>
      <c r="GO614" s="42"/>
      <c r="GP614" s="42"/>
      <c r="GQ614" s="42"/>
      <c r="GR614" s="42"/>
      <c r="GS614" s="42"/>
      <c r="GT614" s="42"/>
      <c r="GU614" s="42"/>
      <c r="GV614" s="42"/>
      <c r="GW614" s="42"/>
      <c r="GX614" s="42"/>
      <c r="GY614" s="42"/>
      <c r="GZ614" s="42"/>
      <c r="HA614" s="42"/>
      <c r="HB614" s="42"/>
      <c r="HC614" s="42"/>
      <c r="HD614" s="42"/>
      <c r="HE614" s="42"/>
      <c r="HF614" s="42"/>
      <c r="HG614" s="42"/>
      <c r="HH614" s="42"/>
      <c r="HI614" s="42"/>
      <c r="HJ614" s="42"/>
      <c r="HK614" s="42"/>
      <c r="HL614" s="42"/>
      <c r="HM614" s="42"/>
      <c r="HN614" s="42"/>
      <c r="HO614" s="42"/>
      <c r="HP614" s="42"/>
      <c r="HQ614" s="42"/>
      <c r="HR614" s="42"/>
      <c r="HS614" s="42"/>
      <c r="HT614" s="42"/>
      <c r="HU614" s="42"/>
      <c r="HV614" s="42"/>
      <c r="HW614" s="42"/>
    </row>
    <row r="615" spans="1:231" s="43" customFormat="1" x14ac:dyDescent="0.2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  <c r="CJ615" s="42"/>
      <c r="CK615" s="42"/>
      <c r="CL615" s="42"/>
      <c r="CM615" s="42"/>
      <c r="CN615" s="42"/>
      <c r="CO615" s="42"/>
      <c r="CP615" s="42"/>
      <c r="CQ615" s="42"/>
      <c r="CR615" s="42"/>
      <c r="CS615" s="42"/>
      <c r="CT615" s="42"/>
      <c r="CU615" s="42"/>
      <c r="CV615" s="42"/>
      <c r="CW615" s="42"/>
      <c r="CX615" s="42"/>
      <c r="CY615" s="42"/>
      <c r="CZ615" s="42"/>
      <c r="DA615" s="42"/>
      <c r="DB615" s="42"/>
      <c r="DC615" s="42"/>
      <c r="DD615" s="42"/>
      <c r="DE615" s="42"/>
      <c r="DF615" s="42"/>
      <c r="DG615" s="42"/>
      <c r="DH615" s="42"/>
      <c r="DI615" s="42"/>
      <c r="DJ615" s="42"/>
      <c r="DK615" s="42"/>
      <c r="DL615" s="42"/>
      <c r="DM615" s="42"/>
      <c r="DN615" s="42"/>
      <c r="DO615" s="42"/>
      <c r="DP615" s="42"/>
      <c r="DQ615" s="42"/>
      <c r="DR615" s="42"/>
      <c r="DS615" s="42"/>
      <c r="DT615" s="42"/>
      <c r="DU615" s="42"/>
      <c r="DV615" s="42"/>
      <c r="DW615" s="42"/>
      <c r="DX615" s="42"/>
      <c r="DY615" s="42"/>
      <c r="DZ615" s="42"/>
      <c r="EA615" s="42"/>
      <c r="EB615" s="42"/>
      <c r="EC615" s="42"/>
      <c r="ED615" s="42"/>
      <c r="EE615" s="42"/>
      <c r="EF615" s="42"/>
      <c r="EG615" s="42"/>
      <c r="EH615" s="42"/>
      <c r="EI615" s="42"/>
      <c r="EJ615" s="42"/>
      <c r="EK615" s="42"/>
      <c r="EL615" s="42"/>
      <c r="EM615" s="42"/>
      <c r="EN615" s="42"/>
      <c r="EO615" s="42"/>
      <c r="EP615" s="42"/>
      <c r="EQ615" s="42"/>
      <c r="ER615" s="42"/>
      <c r="ES615" s="42"/>
      <c r="ET615" s="42"/>
      <c r="EU615" s="42"/>
      <c r="EV615" s="42"/>
      <c r="EW615" s="42"/>
      <c r="EX615" s="42"/>
      <c r="EY615" s="42"/>
      <c r="EZ615" s="42"/>
      <c r="FA615" s="42"/>
      <c r="FB615" s="42"/>
      <c r="FC615" s="42"/>
      <c r="FD615" s="42"/>
      <c r="FE615" s="42"/>
      <c r="FF615" s="42"/>
      <c r="FG615" s="42"/>
      <c r="FH615" s="42"/>
      <c r="FI615" s="42"/>
      <c r="FJ615" s="42"/>
      <c r="FK615" s="42"/>
      <c r="FL615" s="42"/>
      <c r="FM615" s="42"/>
      <c r="FN615" s="42"/>
      <c r="FO615" s="42"/>
      <c r="FP615" s="42"/>
      <c r="FQ615" s="42"/>
      <c r="FR615" s="42"/>
      <c r="FS615" s="42"/>
      <c r="FT615" s="42"/>
      <c r="FU615" s="42"/>
      <c r="FV615" s="42"/>
      <c r="FW615" s="42"/>
      <c r="FX615" s="42"/>
      <c r="FY615" s="42"/>
      <c r="FZ615" s="42"/>
      <c r="GA615" s="42"/>
      <c r="GB615" s="42"/>
      <c r="GC615" s="42"/>
      <c r="GD615" s="42"/>
      <c r="GE615" s="42"/>
      <c r="GF615" s="42"/>
      <c r="GG615" s="42"/>
      <c r="GH615" s="42"/>
      <c r="GI615" s="42"/>
      <c r="GJ615" s="42"/>
      <c r="GK615" s="42"/>
      <c r="GL615" s="42"/>
      <c r="GM615" s="42"/>
      <c r="GN615" s="42"/>
      <c r="GO615" s="42"/>
      <c r="GP615" s="42"/>
      <c r="GQ615" s="42"/>
      <c r="GR615" s="42"/>
      <c r="GS615" s="42"/>
      <c r="GT615" s="42"/>
      <c r="GU615" s="42"/>
      <c r="GV615" s="42"/>
      <c r="GW615" s="42"/>
      <c r="GX615" s="42"/>
      <c r="GY615" s="42"/>
      <c r="GZ615" s="42"/>
      <c r="HA615" s="42"/>
      <c r="HB615" s="42"/>
      <c r="HC615" s="42"/>
      <c r="HD615" s="42"/>
      <c r="HE615" s="42"/>
      <c r="HF615" s="42"/>
      <c r="HG615" s="42"/>
      <c r="HH615" s="42"/>
      <c r="HI615" s="42"/>
      <c r="HJ615" s="42"/>
      <c r="HK615" s="42"/>
      <c r="HL615" s="42"/>
      <c r="HM615" s="42"/>
      <c r="HN615" s="42"/>
      <c r="HO615" s="42"/>
      <c r="HP615" s="42"/>
      <c r="HQ615" s="42"/>
      <c r="HR615" s="42"/>
      <c r="HS615" s="42"/>
      <c r="HT615" s="42"/>
      <c r="HU615" s="42"/>
      <c r="HV615" s="42"/>
      <c r="HW615" s="42"/>
    </row>
    <row r="616" spans="1:231" s="43" customFormat="1" x14ac:dyDescent="0.2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  <c r="CJ616" s="42"/>
      <c r="CK616" s="42"/>
      <c r="CL616" s="42"/>
      <c r="CM616" s="42"/>
      <c r="CN616" s="42"/>
      <c r="CO616" s="42"/>
      <c r="CP616" s="42"/>
      <c r="CQ616" s="42"/>
      <c r="CR616" s="42"/>
      <c r="CS616" s="42"/>
      <c r="CT616" s="42"/>
      <c r="CU616" s="42"/>
      <c r="CV616" s="42"/>
      <c r="CW616" s="42"/>
      <c r="CX616" s="42"/>
      <c r="CY616" s="42"/>
      <c r="CZ616" s="42"/>
      <c r="DA616" s="42"/>
      <c r="DB616" s="42"/>
      <c r="DC616" s="42"/>
      <c r="DD616" s="42"/>
      <c r="DE616" s="42"/>
      <c r="DF616" s="42"/>
      <c r="DG616" s="42"/>
      <c r="DH616" s="42"/>
      <c r="DI616" s="42"/>
      <c r="DJ616" s="42"/>
      <c r="DK616" s="42"/>
      <c r="DL616" s="42"/>
      <c r="DM616" s="42"/>
      <c r="DN616" s="42"/>
      <c r="DO616" s="42"/>
      <c r="DP616" s="42"/>
      <c r="DQ616" s="42"/>
      <c r="DR616" s="42"/>
      <c r="DS616" s="42"/>
      <c r="DT616" s="42"/>
      <c r="DU616" s="42"/>
      <c r="DV616" s="42"/>
      <c r="DW616" s="42"/>
      <c r="DX616" s="42"/>
      <c r="DY616" s="42"/>
      <c r="DZ616" s="42"/>
      <c r="EA616" s="42"/>
      <c r="EB616" s="42"/>
      <c r="EC616" s="42"/>
      <c r="ED616" s="42"/>
      <c r="EE616" s="42"/>
      <c r="EF616" s="42"/>
      <c r="EG616" s="42"/>
      <c r="EH616" s="42"/>
      <c r="EI616" s="42"/>
      <c r="EJ616" s="42"/>
      <c r="EK616" s="42"/>
      <c r="EL616" s="42"/>
      <c r="EM616" s="42"/>
      <c r="EN616" s="42"/>
      <c r="EO616" s="42"/>
      <c r="EP616" s="42"/>
      <c r="EQ616" s="42"/>
      <c r="ER616" s="42"/>
      <c r="ES616" s="42"/>
      <c r="ET616" s="42"/>
      <c r="EU616" s="42"/>
      <c r="EV616" s="42"/>
      <c r="EW616" s="42"/>
      <c r="EX616" s="42"/>
      <c r="EY616" s="42"/>
      <c r="EZ616" s="42"/>
      <c r="FA616" s="42"/>
      <c r="FB616" s="42"/>
      <c r="FC616" s="42"/>
      <c r="FD616" s="42"/>
      <c r="FE616" s="42"/>
      <c r="FF616" s="42"/>
      <c r="FG616" s="42"/>
      <c r="FH616" s="42"/>
      <c r="FI616" s="42"/>
      <c r="FJ616" s="42"/>
      <c r="FK616" s="42"/>
      <c r="FL616" s="42"/>
      <c r="FM616" s="42"/>
      <c r="FN616" s="42"/>
      <c r="FO616" s="42"/>
      <c r="FP616" s="42"/>
      <c r="FQ616" s="42"/>
      <c r="FR616" s="42"/>
      <c r="FS616" s="42"/>
      <c r="FT616" s="42"/>
      <c r="FU616" s="42"/>
      <c r="FV616" s="42"/>
      <c r="FW616" s="42"/>
      <c r="FX616" s="42"/>
      <c r="FY616" s="42"/>
      <c r="FZ616" s="42"/>
      <c r="GA616" s="42"/>
      <c r="GB616" s="42"/>
      <c r="GC616" s="42"/>
      <c r="GD616" s="42"/>
      <c r="GE616" s="42"/>
      <c r="GF616" s="42"/>
      <c r="GG616" s="42"/>
      <c r="GH616" s="42"/>
      <c r="GI616" s="42"/>
      <c r="GJ616" s="42"/>
      <c r="GK616" s="42"/>
      <c r="GL616" s="42"/>
      <c r="GM616" s="42"/>
      <c r="GN616" s="42"/>
      <c r="GO616" s="42"/>
      <c r="GP616" s="42"/>
      <c r="GQ616" s="42"/>
      <c r="GR616" s="42"/>
      <c r="GS616" s="42"/>
      <c r="GT616" s="42"/>
      <c r="GU616" s="42"/>
      <c r="GV616" s="42"/>
      <c r="GW616" s="42"/>
      <c r="GX616" s="42"/>
      <c r="GY616" s="42"/>
      <c r="GZ616" s="42"/>
      <c r="HA616" s="42"/>
      <c r="HB616" s="42"/>
      <c r="HC616" s="42"/>
      <c r="HD616" s="42"/>
      <c r="HE616" s="42"/>
      <c r="HF616" s="42"/>
      <c r="HG616" s="42"/>
      <c r="HH616" s="42"/>
      <c r="HI616" s="42"/>
      <c r="HJ616" s="42"/>
      <c r="HK616" s="42"/>
      <c r="HL616" s="42"/>
      <c r="HM616" s="42"/>
      <c r="HN616" s="42"/>
      <c r="HO616" s="42"/>
      <c r="HP616" s="42"/>
      <c r="HQ616" s="42"/>
      <c r="HR616" s="42"/>
      <c r="HS616" s="42"/>
      <c r="HT616" s="42"/>
      <c r="HU616" s="42"/>
      <c r="HV616" s="42"/>
      <c r="HW616" s="42"/>
    </row>
    <row r="617" spans="1:231" s="43" customFormat="1" x14ac:dyDescent="0.2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  <c r="CJ617" s="42"/>
      <c r="CK617" s="42"/>
      <c r="CL617" s="42"/>
      <c r="CM617" s="42"/>
      <c r="CN617" s="42"/>
      <c r="CO617" s="42"/>
      <c r="CP617" s="42"/>
      <c r="CQ617" s="42"/>
      <c r="CR617" s="42"/>
      <c r="CS617" s="42"/>
      <c r="CT617" s="42"/>
      <c r="CU617" s="42"/>
      <c r="CV617" s="42"/>
      <c r="CW617" s="42"/>
      <c r="CX617" s="42"/>
      <c r="CY617" s="42"/>
      <c r="CZ617" s="42"/>
      <c r="DA617" s="42"/>
      <c r="DB617" s="42"/>
      <c r="DC617" s="42"/>
      <c r="DD617" s="42"/>
      <c r="DE617" s="42"/>
      <c r="DF617" s="42"/>
      <c r="DG617" s="42"/>
      <c r="DH617" s="42"/>
      <c r="DI617" s="42"/>
      <c r="DJ617" s="42"/>
      <c r="DK617" s="42"/>
      <c r="DL617" s="42"/>
      <c r="DM617" s="42"/>
      <c r="DN617" s="42"/>
      <c r="DO617" s="42"/>
      <c r="DP617" s="42"/>
      <c r="DQ617" s="42"/>
      <c r="DR617" s="42"/>
      <c r="DS617" s="42"/>
      <c r="DT617" s="42"/>
      <c r="DU617" s="42"/>
      <c r="DV617" s="42"/>
      <c r="DW617" s="42"/>
      <c r="DX617" s="42"/>
      <c r="DY617" s="42"/>
      <c r="DZ617" s="42"/>
      <c r="EA617" s="42"/>
      <c r="EB617" s="42"/>
      <c r="EC617" s="42"/>
      <c r="ED617" s="42"/>
      <c r="EE617" s="42"/>
      <c r="EF617" s="42"/>
      <c r="EG617" s="42"/>
      <c r="EH617" s="42"/>
      <c r="EI617" s="42"/>
      <c r="EJ617" s="42"/>
      <c r="EK617" s="42"/>
      <c r="EL617" s="42"/>
      <c r="EM617" s="42"/>
      <c r="EN617" s="42"/>
      <c r="EO617" s="42"/>
      <c r="EP617" s="42"/>
      <c r="EQ617" s="42"/>
      <c r="ER617" s="42"/>
      <c r="ES617" s="42"/>
      <c r="ET617" s="42"/>
      <c r="EU617" s="42"/>
      <c r="EV617" s="42"/>
      <c r="EW617" s="42"/>
      <c r="EX617" s="42"/>
      <c r="EY617" s="42"/>
      <c r="EZ617" s="42"/>
      <c r="FA617" s="42"/>
      <c r="FB617" s="42"/>
      <c r="FC617" s="42"/>
      <c r="FD617" s="42"/>
      <c r="FE617" s="42"/>
      <c r="FF617" s="42"/>
      <c r="FG617" s="42"/>
      <c r="FH617" s="42"/>
      <c r="FI617" s="42"/>
      <c r="FJ617" s="42"/>
      <c r="FK617" s="42"/>
      <c r="FL617" s="42"/>
      <c r="FM617" s="42"/>
      <c r="FN617" s="42"/>
      <c r="FO617" s="42"/>
      <c r="FP617" s="42"/>
      <c r="FQ617" s="42"/>
      <c r="FR617" s="42"/>
      <c r="FS617" s="42"/>
      <c r="FT617" s="42"/>
      <c r="FU617" s="42"/>
      <c r="FV617" s="42"/>
      <c r="FW617" s="42"/>
      <c r="FX617" s="42"/>
      <c r="FY617" s="42"/>
      <c r="FZ617" s="42"/>
      <c r="GA617" s="42"/>
      <c r="GB617" s="42"/>
      <c r="GC617" s="42"/>
      <c r="GD617" s="42"/>
      <c r="GE617" s="42"/>
      <c r="GF617" s="42"/>
      <c r="GG617" s="42"/>
      <c r="GH617" s="42"/>
      <c r="GI617" s="42"/>
      <c r="GJ617" s="42"/>
      <c r="GK617" s="42"/>
      <c r="GL617" s="42"/>
      <c r="GM617" s="42"/>
      <c r="GN617" s="42"/>
      <c r="GO617" s="42"/>
      <c r="GP617" s="42"/>
      <c r="GQ617" s="42"/>
      <c r="GR617" s="42"/>
      <c r="GS617" s="42"/>
      <c r="GT617" s="42"/>
      <c r="GU617" s="42"/>
      <c r="GV617" s="42"/>
      <c r="GW617" s="42"/>
      <c r="GX617" s="42"/>
      <c r="GY617" s="42"/>
      <c r="GZ617" s="42"/>
      <c r="HA617" s="42"/>
      <c r="HB617" s="42"/>
      <c r="HC617" s="42"/>
      <c r="HD617" s="42"/>
      <c r="HE617" s="42"/>
      <c r="HF617" s="42"/>
      <c r="HG617" s="42"/>
      <c r="HH617" s="42"/>
      <c r="HI617" s="42"/>
      <c r="HJ617" s="42"/>
      <c r="HK617" s="42"/>
      <c r="HL617" s="42"/>
      <c r="HM617" s="42"/>
      <c r="HN617" s="42"/>
      <c r="HO617" s="42"/>
      <c r="HP617" s="42"/>
      <c r="HQ617" s="42"/>
      <c r="HR617" s="42"/>
      <c r="HS617" s="42"/>
      <c r="HT617" s="42"/>
      <c r="HU617" s="42"/>
      <c r="HV617" s="42"/>
      <c r="HW617" s="42"/>
    </row>
    <row r="618" spans="1:231" s="43" customFormat="1" x14ac:dyDescent="0.2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  <c r="CJ618" s="42"/>
      <c r="CK618" s="42"/>
      <c r="CL618" s="42"/>
      <c r="CM618" s="42"/>
      <c r="CN618" s="42"/>
      <c r="CO618" s="42"/>
      <c r="CP618" s="42"/>
      <c r="CQ618" s="42"/>
      <c r="CR618" s="42"/>
      <c r="CS618" s="42"/>
      <c r="CT618" s="42"/>
      <c r="CU618" s="42"/>
      <c r="CV618" s="42"/>
      <c r="CW618" s="42"/>
      <c r="CX618" s="42"/>
      <c r="CY618" s="42"/>
      <c r="CZ618" s="42"/>
      <c r="DA618" s="42"/>
      <c r="DB618" s="42"/>
      <c r="DC618" s="42"/>
      <c r="DD618" s="42"/>
      <c r="DE618" s="42"/>
      <c r="DF618" s="42"/>
      <c r="DG618" s="42"/>
      <c r="DH618" s="42"/>
      <c r="DI618" s="42"/>
      <c r="DJ618" s="42"/>
      <c r="DK618" s="42"/>
      <c r="DL618" s="42"/>
      <c r="DM618" s="42"/>
      <c r="DN618" s="42"/>
      <c r="DO618" s="42"/>
      <c r="DP618" s="42"/>
      <c r="DQ618" s="42"/>
      <c r="DR618" s="42"/>
      <c r="DS618" s="42"/>
      <c r="DT618" s="42"/>
      <c r="DU618" s="42"/>
      <c r="DV618" s="42"/>
      <c r="DW618" s="42"/>
      <c r="DX618" s="42"/>
      <c r="DY618" s="42"/>
      <c r="DZ618" s="42"/>
      <c r="EA618" s="42"/>
      <c r="EB618" s="42"/>
      <c r="EC618" s="42"/>
      <c r="ED618" s="42"/>
      <c r="EE618" s="42"/>
      <c r="EF618" s="42"/>
      <c r="EG618" s="42"/>
      <c r="EH618" s="42"/>
      <c r="EI618" s="42"/>
      <c r="EJ618" s="42"/>
      <c r="EK618" s="42"/>
      <c r="EL618" s="42"/>
      <c r="EM618" s="42"/>
      <c r="EN618" s="42"/>
      <c r="EO618" s="42"/>
      <c r="EP618" s="42"/>
      <c r="EQ618" s="42"/>
      <c r="ER618" s="42"/>
      <c r="ES618" s="42"/>
      <c r="ET618" s="42"/>
      <c r="EU618" s="42"/>
      <c r="EV618" s="42"/>
      <c r="EW618" s="42"/>
      <c r="EX618" s="42"/>
      <c r="EY618" s="42"/>
      <c r="EZ618" s="42"/>
      <c r="FA618" s="42"/>
      <c r="FB618" s="42"/>
      <c r="FC618" s="42"/>
      <c r="FD618" s="42"/>
      <c r="FE618" s="42"/>
      <c r="FF618" s="42"/>
      <c r="FG618" s="42"/>
      <c r="FH618" s="42"/>
      <c r="FI618" s="42"/>
      <c r="FJ618" s="42"/>
      <c r="FK618" s="42"/>
      <c r="FL618" s="42"/>
      <c r="FM618" s="42"/>
      <c r="FN618" s="42"/>
      <c r="FO618" s="42"/>
      <c r="FP618" s="42"/>
      <c r="FQ618" s="42"/>
      <c r="FR618" s="42"/>
      <c r="FS618" s="42"/>
      <c r="FT618" s="42"/>
      <c r="FU618" s="42"/>
      <c r="FV618" s="42"/>
      <c r="FW618" s="42"/>
      <c r="FX618" s="42"/>
      <c r="FY618" s="42"/>
      <c r="FZ618" s="42"/>
      <c r="GA618" s="42"/>
      <c r="GB618" s="42"/>
      <c r="GC618" s="42"/>
      <c r="GD618" s="42"/>
      <c r="GE618" s="42"/>
      <c r="GF618" s="42"/>
      <c r="GG618" s="42"/>
      <c r="GH618" s="42"/>
      <c r="GI618" s="42"/>
      <c r="GJ618" s="42"/>
      <c r="GK618" s="42"/>
      <c r="GL618" s="42"/>
      <c r="GM618" s="42"/>
      <c r="GN618" s="42"/>
      <c r="GO618" s="42"/>
      <c r="GP618" s="42"/>
      <c r="GQ618" s="42"/>
      <c r="GR618" s="42"/>
      <c r="GS618" s="42"/>
      <c r="GT618" s="42"/>
      <c r="GU618" s="42"/>
      <c r="GV618" s="42"/>
      <c r="GW618" s="42"/>
      <c r="GX618" s="42"/>
      <c r="GY618" s="42"/>
      <c r="GZ618" s="42"/>
      <c r="HA618" s="42"/>
      <c r="HB618" s="42"/>
      <c r="HC618" s="42"/>
      <c r="HD618" s="42"/>
      <c r="HE618" s="42"/>
      <c r="HF618" s="42"/>
      <c r="HG618" s="42"/>
      <c r="HH618" s="42"/>
      <c r="HI618" s="42"/>
      <c r="HJ618" s="42"/>
      <c r="HK618" s="42"/>
      <c r="HL618" s="42"/>
      <c r="HM618" s="42"/>
      <c r="HN618" s="42"/>
      <c r="HO618" s="42"/>
      <c r="HP618" s="42"/>
      <c r="HQ618" s="42"/>
      <c r="HR618" s="42"/>
      <c r="HS618" s="42"/>
      <c r="HT618" s="42"/>
      <c r="HU618" s="42"/>
      <c r="HV618" s="42"/>
      <c r="HW618" s="42"/>
    </row>
    <row r="619" spans="1:231" s="43" customFormat="1" x14ac:dyDescent="0.2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  <c r="CJ619" s="42"/>
      <c r="CK619" s="42"/>
      <c r="CL619" s="42"/>
      <c r="CM619" s="42"/>
      <c r="CN619" s="42"/>
      <c r="CO619" s="42"/>
      <c r="CP619" s="42"/>
      <c r="CQ619" s="42"/>
      <c r="CR619" s="42"/>
      <c r="CS619" s="42"/>
      <c r="CT619" s="42"/>
      <c r="CU619" s="42"/>
      <c r="CV619" s="42"/>
      <c r="CW619" s="42"/>
      <c r="CX619" s="42"/>
      <c r="CY619" s="42"/>
      <c r="CZ619" s="42"/>
      <c r="DA619" s="42"/>
      <c r="DB619" s="42"/>
      <c r="DC619" s="42"/>
      <c r="DD619" s="42"/>
      <c r="DE619" s="42"/>
      <c r="DF619" s="42"/>
      <c r="DG619" s="42"/>
      <c r="DH619" s="42"/>
      <c r="DI619" s="42"/>
      <c r="DJ619" s="42"/>
      <c r="DK619" s="42"/>
      <c r="DL619" s="42"/>
      <c r="DM619" s="42"/>
      <c r="DN619" s="42"/>
      <c r="DO619" s="42"/>
      <c r="DP619" s="42"/>
      <c r="DQ619" s="42"/>
      <c r="DR619" s="42"/>
      <c r="DS619" s="42"/>
      <c r="DT619" s="42"/>
      <c r="DU619" s="42"/>
      <c r="DV619" s="42"/>
      <c r="DW619" s="42"/>
      <c r="DX619" s="42"/>
      <c r="DY619" s="42"/>
      <c r="DZ619" s="42"/>
      <c r="EA619" s="42"/>
      <c r="EB619" s="42"/>
      <c r="EC619" s="42"/>
      <c r="ED619" s="42"/>
      <c r="EE619" s="42"/>
      <c r="EF619" s="42"/>
      <c r="EG619" s="42"/>
      <c r="EH619" s="42"/>
      <c r="EI619" s="42"/>
      <c r="EJ619" s="42"/>
      <c r="EK619" s="42"/>
      <c r="EL619" s="42"/>
      <c r="EM619" s="42"/>
      <c r="EN619" s="42"/>
      <c r="EO619" s="42"/>
      <c r="EP619" s="42"/>
      <c r="EQ619" s="42"/>
      <c r="ER619" s="42"/>
      <c r="ES619" s="42"/>
      <c r="ET619" s="42"/>
      <c r="EU619" s="42"/>
      <c r="EV619" s="42"/>
      <c r="EW619" s="42"/>
      <c r="EX619" s="42"/>
      <c r="EY619" s="42"/>
      <c r="EZ619" s="42"/>
      <c r="FA619" s="42"/>
      <c r="FB619" s="42"/>
      <c r="FC619" s="42"/>
      <c r="FD619" s="42"/>
      <c r="FE619" s="42"/>
      <c r="FF619" s="42"/>
      <c r="FG619" s="42"/>
      <c r="FH619" s="42"/>
      <c r="FI619" s="42"/>
      <c r="FJ619" s="42"/>
      <c r="FK619" s="42"/>
      <c r="FL619" s="42"/>
      <c r="FM619" s="42"/>
      <c r="FN619" s="42"/>
      <c r="FO619" s="42"/>
      <c r="FP619" s="42"/>
      <c r="FQ619" s="42"/>
      <c r="FR619" s="42"/>
      <c r="FS619" s="42"/>
      <c r="FT619" s="42"/>
      <c r="FU619" s="42"/>
      <c r="FV619" s="42"/>
      <c r="FW619" s="42"/>
      <c r="FX619" s="42"/>
      <c r="FY619" s="42"/>
      <c r="FZ619" s="42"/>
      <c r="GA619" s="42"/>
      <c r="GB619" s="42"/>
      <c r="GC619" s="42"/>
      <c r="GD619" s="42"/>
      <c r="GE619" s="42"/>
      <c r="GF619" s="42"/>
      <c r="GG619" s="42"/>
      <c r="GH619" s="42"/>
      <c r="GI619" s="42"/>
      <c r="GJ619" s="42"/>
      <c r="GK619" s="42"/>
      <c r="GL619" s="42"/>
      <c r="GM619" s="42"/>
      <c r="GN619" s="42"/>
      <c r="GO619" s="42"/>
      <c r="GP619" s="42"/>
      <c r="GQ619" s="42"/>
      <c r="GR619" s="42"/>
      <c r="GS619" s="42"/>
      <c r="GT619" s="42"/>
      <c r="GU619" s="42"/>
      <c r="GV619" s="42"/>
      <c r="GW619" s="42"/>
      <c r="GX619" s="42"/>
      <c r="GY619" s="42"/>
      <c r="GZ619" s="42"/>
      <c r="HA619" s="42"/>
      <c r="HB619" s="42"/>
      <c r="HC619" s="42"/>
      <c r="HD619" s="42"/>
      <c r="HE619" s="42"/>
      <c r="HF619" s="42"/>
      <c r="HG619" s="42"/>
      <c r="HH619" s="42"/>
      <c r="HI619" s="42"/>
      <c r="HJ619" s="42"/>
      <c r="HK619" s="42"/>
      <c r="HL619" s="42"/>
      <c r="HM619" s="42"/>
      <c r="HN619" s="42"/>
      <c r="HO619" s="42"/>
      <c r="HP619" s="42"/>
      <c r="HQ619" s="42"/>
      <c r="HR619" s="42"/>
      <c r="HS619" s="42"/>
      <c r="HT619" s="42"/>
      <c r="HU619" s="42"/>
      <c r="HV619" s="42"/>
      <c r="HW619" s="42"/>
    </row>
    <row r="620" spans="1:231" s="43" customFormat="1" x14ac:dyDescent="0.2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  <c r="CJ620" s="42"/>
      <c r="CK620" s="42"/>
      <c r="CL620" s="42"/>
      <c r="CM620" s="42"/>
      <c r="CN620" s="42"/>
      <c r="CO620" s="42"/>
      <c r="CP620" s="42"/>
      <c r="CQ620" s="42"/>
      <c r="CR620" s="42"/>
      <c r="CS620" s="42"/>
      <c r="CT620" s="42"/>
      <c r="CU620" s="42"/>
      <c r="CV620" s="42"/>
      <c r="CW620" s="42"/>
      <c r="CX620" s="42"/>
      <c r="CY620" s="42"/>
      <c r="CZ620" s="42"/>
      <c r="DA620" s="42"/>
      <c r="DB620" s="42"/>
      <c r="DC620" s="42"/>
      <c r="DD620" s="42"/>
      <c r="DE620" s="42"/>
      <c r="DF620" s="42"/>
      <c r="DG620" s="42"/>
      <c r="DH620" s="42"/>
      <c r="DI620" s="42"/>
      <c r="DJ620" s="42"/>
      <c r="DK620" s="42"/>
      <c r="DL620" s="42"/>
      <c r="DM620" s="42"/>
      <c r="DN620" s="42"/>
      <c r="DO620" s="42"/>
      <c r="DP620" s="42"/>
      <c r="DQ620" s="42"/>
      <c r="DR620" s="42"/>
      <c r="DS620" s="42"/>
      <c r="DT620" s="42"/>
      <c r="DU620" s="42"/>
      <c r="DV620" s="42"/>
      <c r="DW620" s="42"/>
      <c r="DX620" s="42"/>
      <c r="DY620" s="42"/>
      <c r="DZ620" s="42"/>
      <c r="EA620" s="42"/>
      <c r="EB620" s="42"/>
      <c r="EC620" s="42"/>
      <c r="ED620" s="42"/>
      <c r="EE620" s="42"/>
      <c r="EF620" s="42"/>
      <c r="EG620" s="42"/>
      <c r="EH620" s="42"/>
      <c r="EI620" s="42"/>
      <c r="EJ620" s="42"/>
      <c r="EK620" s="42"/>
      <c r="EL620" s="42"/>
      <c r="EM620" s="42"/>
      <c r="EN620" s="42"/>
      <c r="EO620" s="42"/>
      <c r="EP620" s="42"/>
      <c r="EQ620" s="42"/>
      <c r="ER620" s="42"/>
      <c r="ES620" s="42"/>
      <c r="ET620" s="42"/>
      <c r="EU620" s="42"/>
      <c r="EV620" s="42"/>
      <c r="EW620" s="42"/>
      <c r="EX620" s="42"/>
      <c r="EY620" s="42"/>
      <c r="EZ620" s="42"/>
      <c r="FA620" s="42"/>
      <c r="FB620" s="42"/>
      <c r="FC620" s="42"/>
      <c r="FD620" s="42"/>
      <c r="FE620" s="42"/>
      <c r="FF620" s="42"/>
      <c r="FG620" s="42"/>
      <c r="FH620" s="42"/>
      <c r="FI620" s="42"/>
      <c r="FJ620" s="42"/>
      <c r="FK620" s="42"/>
      <c r="FL620" s="42"/>
      <c r="FM620" s="42"/>
      <c r="FN620" s="42"/>
      <c r="FO620" s="42"/>
      <c r="FP620" s="42"/>
      <c r="FQ620" s="42"/>
      <c r="FR620" s="42"/>
      <c r="FS620" s="42"/>
      <c r="FT620" s="42"/>
      <c r="FU620" s="42"/>
      <c r="FV620" s="42"/>
      <c r="FW620" s="42"/>
      <c r="FX620" s="42"/>
      <c r="FY620" s="42"/>
      <c r="FZ620" s="42"/>
      <c r="GA620" s="42"/>
      <c r="GB620" s="42"/>
      <c r="GC620" s="42"/>
      <c r="GD620" s="42"/>
      <c r="GE620" s="42"/>
      <c r="GF620" s="42"/>
      <c r="GG620" s="42"/>
      <c r="GH620" s="42"/>
      <c r="GI620" s="42"/>
      <c r="GJ620" s="42"/>
      <c r="GK620" s="42"/>
      <c r="GL620" s="42"/>
      <c r="GM620" s="42"/>
      <c r="GN620" s="42"/>
      <c r="GO620" s="42"/>
      <c r="GP620" s="42"/>
      <c r="GQ620" s="42"/>
      <c r="GR620" s="42"/>
      <c r="GS620" s="42"/>
      <c r="GT620" s="42"/>
      <c r="GU620" s="42"/>
      <c r="GV620" s="42"/>
      <c r="GW620" s="42"/>
      <c r="GX620" s="42"/>
      <c r="GY620" s="42"/>
      <c r="GZ620" s="42"/>
      <c r="HA620" s="42"/>
      <c r="HB620" s="42"/>
      <c r="HC620" s="42"/>
      <c r="HD620" s="42"/>
      <c r="HE620" s="42"/>
      <c r="HF620" s="42"/>
      <c r="HG620" s="42"/>
      <c r="HH620" s="42"/>
      <c r="HI620" s="42"/>
      <c r="HJ620" s="42"/>
      <c r="HK620" s="42"/>
      <c r="HL620" s="42"/>
      <c r="HM620" s="42"/>
      <c r="HN620" s="42"/>
      <c r="HO620" s="42"/>
      <c r="HP620" s="42"/>
      <c r="HQ620" s="42"/>
      <c r="HR620" s="42"/>
      <c r="HS620" s="42"/>
      <c r="HT620" s="42"/>
      <c r="HU620" s="42"/>
      <c r="HV620" s="42"/>
      <c r="HW620" s="42"/>
    </row>
    <row r="621" spans="1:231" s="43" customFormat="1" x14ac:dyDescent="0.2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  <c r="CH621" s="42"/>
      <c r="CI621" s="42"/>
      <c r="CJ621" s="42"/>
      <c r="CK621" s="42"/>
      <c r="CL621" s="42"/>
      <c r="CM621" s="42"/>
      <c r="CN621" s="42"/>
      <c r="CO621" s="42"/>
      <c r="CP621" s="42"/>
      <c r="CQ621" s="42"/>
      <c r="CR621" s="42"/>
      <c r="CS621" s="42"/>
      <c r="CT621" s="42"/>
      <c r="CU621" s="42"/>
      <c r="CV621" s="42"/>
      <c r="CW621" s="42"/>
      <c r="CX621" s="42"/>
      <c r="CY621" s="42"/>
      <c r="CZ621" s="42"/>
      <c r="DA621" s="42"/>
      <c r="DB621" s="42"/>
      <c r="DC621" s="42"/>
      <c r="DD621" s="42"/>
      <c r="DE621" s="42"/>
      <c r="DF621" s="42"/>
      <c r="DG621" s="42"/>
      <c r="DH621" s="42"/>
      <c r="DI621" s="42"/>
      <c r="DJ621" s="42"/>
      <c r="DK621" s="42"/>
      <c r="DL621" s="42"/>
      <c r="DM621" s="42"/>
      <c r="DN621" s="42"/>
      <c r="DO621" s="42"/>
      <c r="DP621" s="42"/>
      <c r="DQ621" s="42"/>
      <c r="DR621" s="42"/>
      <c r="DS621" s="42"/>
      <c r="DT621" s="42"/>
      <c r="DU621" s="42"/>
      <c r="DV621" s="42"/>
      <c r="DW621" s="42"/>
      <c r="DX621" s="42"/>
      <c r="DY621" s="42"/>
      <c r="DZ621" s="42"/>
      <c r="EA621" s="42"/>
      <c r="EB621" s="42"/>
      <c r="EC621" s="42"/>
      <c r="ED621" s="42"/>
      <c r="EE621" s="42"/>
      <c r="EF621" s="42"/>
      <c r="EG621" s="42"/>
      <c r="EH621" s="42"/>
      <c r="EI621" s="42"/>
      <c r="EJ621" s="42"/>
      <c r="EK621" s="42"/>
      <c r="EL621" s="42"/>
      <c r="EM621" s="42"/>
      <c r="EN621" s="42"/>
      <c r="EO621" s="42"/>
      <c r="EP621" s="42"/>
      <c r="EQ621" s="42"/>
      <c r="ER621" s="42"/>
      <c r="ES621" s="42"/>
      <c r="ET621" s="42"/>
      <c r="EU621" s="42"/>
      <c r="EV621" s="42"/>
      <c r="EW621" s="42"/>
      <c r="EX621" s="42"/>
      <c r="EY621" s="42"/>
      <c r="EZ621" s="42"/>
      <c r="FA621" s="42"/>
      <c r="FB621" s="42"/>
      <c r="FC621" s="42"/>
      <c r="FD621" s="42"/>
      <c r="FE621" s="42"/>
      <c r="FF621" s="42"/>
      <c r="FG621" s="42"/>
      <c r="FH621" s="42"/>
      <c r="FI621" s="42"/>
      <c r="FJ621" s="42"/>
      <c r="FK621" s="42"/>
      <c r="FL621" s="42"/>
      <c r="FM621" s="42"/>
      <c r="FN621" s="42"/>
      <c r="FO621" s="42"/>
      <c r="FP621" s="42"/>
      <c r="FQ621" s="42"/>
      <c r="FR621" s="42"/>
      <c r="FS621" s="42"/>
      <c r="FT621" s="42"/>
      <c r="FU621" s="42"/>
      <c r="FV621" s="42"/>
      <c r="FW621" s="42"/>
      <c r="FX621" s="42"/>
      <c r="FY621" s="42"/>
      <c r="FZ621" s="42"/>
      <c r="GA621" s="42"/>
      <c r="GB621" s="42"/>
      <c r="GC621" s="42"/>
      <c r="GD621" s="42"/>
      <c r="GE621" s="42"/>
      <c r="GF621" s="42"/>
      <c r="GG621" s="42"/>
      <c r="GH621" s="42"/>
      <c r="GI621" s="42"/>
      <c r="GJ621" s="42"/>
      <c r="GK621" s="42"/>
      <c r="GL621" s="42"/>
      <c r="GM621" s="42"/>
      <c r="GN621" s="42"/>
      <c r="GO621" s="42"/>
      <c r="GP621" s="42"/>
      <c r="GQ621" s="42"/>
      <c r="GR621" s="42"/>
      <c r="GS621" s="42"/>
      <c r="GT621" s="42"/>
      <c r="GU621" s="42"/>
      <c r="GV621" s="42"/>
      <c r="GW621" s="42"/>
      <c r="GX621" s="42"/>
      <c r="GY621" s="42"/>
      <c r="GZ621" s="42"/>
      <c r="HA621" s="42"/>
      <c r="HB621" s="42"/>
      <c r="HC621" s="42"/>
      <c r="HD621" s="42"/>
      <c r="HE621" s="42"/>
      <c r="HF621" s="42"/>
      <c r="HG621" s="42"/>
      <c r="HH621" s="42"/>
      <c r="HI621" s="42"/>
      <c r="HJ621" s="42"/>
      <c r="HK621" s="42"/>
      <c r="HL621" s="42"/>
      <c r="HM621" s="42"/>
      <c r="HN621" s="42"/>
      <c r="HO621" s="42"/>
      <c r="HP621" s="42"/>
      <c r="HQ621" s="42"/>
      <c r="HR621" s="42"/>
      <c r="HS621" s="42"/>
      <c r="HT621" s="42"/>
      <c r="HU621" s="42"/>
      <c r="HV621" s="42"/>
      <c r="HW621" s="42"/>
    </row>
    <row r="622" spans="1:231" s="43" customFormat="1" x14ac:dyDescent="0.2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  <c r="CJ622" s="42"/>
      <c r="CK622" s="42"/>
      <c r="CL622" s="42"/>
      <c r="CM622" s="42"/>
      <c r="CN622" s="42"/>
      <c r="CO622" s="42"/>
      <c r="CP622" s="42"/>
      <c r="CQ622" s="42"/>
      <c r="CR622" s="42"/>
      <c r="CS622" s="42"/>
      <c r="CT622" s="42"/>
      <c r="CU622" s="42"/>
      <c r="CV622" s="42"/>
      <c r="CW622" s="42"/>
      <c r="CX622" s="42"/>
      <c r="CY622" s="42"/>
      <c r="CZ622" s="42"/>
      <c r="DA622" s="42"/>
      <c r="DB622" s="42"/>
      <c r="DC622" s="42"/>
      <c r="DD622" s="42"/>
      <c r="DE622" s="42"/>
      <c r="DF622" s="42"/>
      <c r="DG622" s="42"/>
      <c r="DH622" s="42"/>
      <c r="DI622" s="42"/>
      <c r="DJ622" s="42"/>
      <c r="DK622" s="42"/>
      <c r="DL622" s="42"/>
      <c r="DM622" s="42"/>
      <c r="DN622" s="42"/>
      <c r="DO622" s="42"/>
      <c r="DP622" s="42"/>
      <c r="DQ622" s="42"/>
      <c r="DR622" s="42"/>
      <c r="DS622" s="42"/>
      <c r="DT622" s="42"/>
      <c r="DU622" s="42"/>
      <c r="DV622" s="42"/>
      <c r="DW622" s="42"/>
      <c r="DX622" s="42"/>
      <c r="DY622" s="42"/>
      <c r="DZ622" s="42"/>
      <c r="EA622" s="42"/>
      <c r="EB622" s="42"/>
      <c r="EC622" s="42"/>
      <c r="ED622" s="42"/>
      <c r="EE622" s="42"/>
      <c r="EF622" s="42"/>
      <c r="EG622" s="42"/>
      <c r="EH622" s="42"/>
      <c r="EI622" s="42"/>
      <c r="EJ622" s="42"/>
      <c r="EK622" s="42"/>
      <c r="EL622" s="42"/>
      <c r="EM622" s="42"/>
      <c r="EN622" s="42"/>
      <c r="EO622" s="42"/>
      <c r="EP622" s="42"/>
      <c r="EQ622" s="42"/>
      <c r="ER622" s="42"/>
      <c r="ES622" s="42"/>
      <c r="ET622" s="42"/>
      <c r="EU622" s="42"/>
      <c r="EV622" s="42"/>
      <c r="EW622" s="42"/>
      <c r="EX622" s="42"/>
      <c r="EY622" s="42"/>
      <c r="EZ622" s="42"/>
      <c r="FA622" s="42"/>
      <c r="FB622" s="42"/>
      <c r="FC622" s="42"/>
      <c r="FD622" s="42"/>
      <c r="FE622" s="42"/>
      <c r="FF622" s="42"/>
      <c r="FG622" s="42"/>
      <c r="FH622" s="42"/>
      <c r="FI622" s="42"/>
      <c r="FJ622" s="42"/>
      <c r="FK622" s="42"/>
      <c r="FL622" s="42"/>
      <c r="FM622" s="42"/>
      <c r="FN622" s="42"/>
      <c r="FO622" s="42"/>
      <c r="FP622" s="42"/>
      <c r="FQ622" s="42"/>
      <c r="FR622" s="42"/>
      <c r="FS622" s="42"/>
      <c r="FT622" s="42"/>
      <c r="FU622" s="42"/>
      <c r="FV622" s="42"/>
      <c r="FW622" s="42"/>
      <c r="FX622" s="42"/>
      <c r="FY622" s="42"/>
      <c r="FZ622" s="42"/>
      <c r="GA622" s="42"/>
      <c r="GB622" s="42"/>
      <c r="GC622" s="42"/>
      <c r="GD622" s="42"/>
      <c r="GE622" s="42"/>
      <c r="GF622" s="42"/>
      <c r="GG622" s="42"/>
      <c r="GH622" s="42"/>
      <c r="GI622" s="42"/>
      <c r="GJ622" s="42"/>
      <c r="GK622" s="42"/>
      <c r="GL622" s="42"/>
      <c r="GM622" s="42"/>
      <c r="GN622" s="42"/>
      <c r="GO622" s="42"/>
      <c r="GP622" s="42"/>
      <c r="GQ622" s="42"/>
      <c r="GR622" s="42"/>
      <c r="GS622" s="42"/>
      <c r="GT622" s="42"/>
      <c r="GU622" s="42"/>
      <c r="GV622" s="42"/>
      <c r="GW622" s="42"/>
      <c r="GX622" s="42"/>
      <c r="GY622" s="42"/>
      <c r="GZ622" s="42"/>
      <c r="HA622" s="42"/>
      <c r="HB622" s="42"/>
      <c r="HC622" s="42"/>
      <c r="HD622" s="42"/>
      <c r="HE622" s="42"/>
      <c r="HF622" s="42"/>
      <c r="HG622" s="42"/>
      <c r="HH622" s="42"/>
      <c r="HI622" s="42"/>
      <c r="HJ622" s="42"/>
      <c r="HK622" s="42"/>
      <c r="HL622" s="42"/>
      <c r="HM622" s="42"/>
      <c r="HN622" s="42"/>
      <c r="HO622" s="42"/>
      <c r="HP622" s="42"/>
      <c r="HQ622" s="42"/>
      <c r="HR622" s="42"/>
      <c r="HS622" s="42"/>
      <c r="HT622" s="42"/>
      <c r="HU622" s="42"/>
      <c r="HV622" s="42"/>
      <c r="HW622" s="42"/>
    </row>
    <row r="623" spans="1:231" s="43" customFormat="1" x14ac:dyDescent="0.2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  <c r="CH623" s="42"/>
      <c r="CI623" s="42"/>
      <c r="CJ623" s="42"/>
      <c r="CK623" s="42"/>
      <c r="CL623" s="42"/>
      <c r="CM623" s="42"/>
      <c r="CN623" s="42"/>
      <c r="CO623" s="42"/>
      <c r="CP623" s="42"/>
      <c r="CQ623" s="42"/>
      <c r="CR623" s="42"/>
      <c r="CS623" s="42"/>
      <c r="CT623" s="42"/>
      <c r="CU623" s="42"/>
      <c r="CV623" s="42"/>
      <c r="CW623" s="42"/>
      <c r="CX623" s="42"/>
      <c r="CY623" s="42"/>
      <c r="CZ623" s="42"/>
      <c r="DA623" s="42"/>
      <c r="DB623" s="42"/>
      <c r="DC623" s="42"/>
      <c r="DD623" s="42"/>
      <c r="DE623" s="42"/>
      <c r="DF623" s="42"/>
      <c r="DG623" s="42"/>
      <c r="DH623" s="42"/>
      <c r="DI623" s="42"/>
      <c r="DJ623" s="42"/>
      <c r="DK623" s="42"/>
      <c r="DL623" s="42"/>
      <c r="DM623" s="42"/>
      <c r="DN623" s="42"/>
      <c r="DO623" s="42"/>
      <c r="DP623" s="42"/>
      <c r="DQ623" s="42"/>
      <c r="DR623" s="42"/>
      <c r="DS623" s="42"/>
      <c r="DT623" s="42"/>
      <c r="DU623" s="42"/>
      <c r="DV623" s="42"/>
      <c r="DW623" s="42"/>
      <c r="DX623" s="42"/>
      <c r="DY623" s="42"/>
      <c r="DZ623" s="42"/>
      <c r="EA623" s="42"/>
      <c r="EB623" s="42"/>
      <c r="EC623" s="42"/>
      <c r="ED623" s="42"/>
      <c r="EE623" s="42"/>
      <c r="EF623" s="42"/>
      <c r="EG623" s="42"/>
      <c r="EH623" s="42"/>
      <c r="EI623" s="42"/>
      <c r="EJ623" s="42"/>
      <c r="EK623" s="42"/>
      <c r="EL623" s="42"/>
      <c r="EM623" s="42"/>
      <c r="EN623" s="42"/>
      <c r="EO623" s="42"/>
      <c r="EP623" s="42"/>
      <c r="EQ623" s="42"/>
      <c r="ER623" s="42"/>
      <c r="ES623" s="42"/>
      <c r="ET623" s="42"/>
      <c r="EU623" s="42"/>
      <c r="EV623" s="42"/>
      <c r="EW623" s="42"/>
      <c r="EX623" s="42"/>
      <c r="EY623" s="42"/>
      <c r="EZ623" s="42"/>
      <c r="FA623" s="42"/>
      <c r="FB623" s="42"/>
      <c r="FC623" s="42"/>
      <c r="FD623" s="42"/>
      <c r="FE623" s="42"/>
      <c r="FF623" s="42"/>
      <c r="FG623" s="42"/>
      <c r="FH623" s="42"/>
      <c r="FI623" s="42"/>
      <c r="FJ623" s="42"/>
      <c r="FK623" s="42"/>
      <c r="FL623" s="42"/>
      <c r="FM623" s="42"/>
      <c r="FN623" s="42"/>
      <c r="FO623" s="42"/>
      <c r="FP623" s="42"/>
      <c r="FQ623" s="42"/>
      <c r="FR623" s="42"/>
      <c r="FS623" s="42"/>
      <c r="FT623" s="42"/>
      <c r="FU623" s="42"/>
      <c r="FV623" s="42"/>
      <c r="FW623" s="42"/>
      <c r="FX623" s="42"/>
      <c r="FY623" s="42"/>
      <c r="FZ623" s="42"/>
      <c r="GA623" s="42"/>
      <c r="GB623" s="42"/>
      <c r="GC623" s="42"/>
      <c r="GD623" s="42"/>
      <c r="GE623" s="42"/>
      <c r="GF623" s="42"/>
      <c r="GG623" s="42"/>
      <c r="GH623" s="42"/>
      <c r="GI623" s="42"/>
      <c r="GJ623" s="42"/>
      <c r="GK623" s="42"/>
      <c r="GL623" s="42"/>
      <c r="GM623" s="42"/>
      <c r="GN623" s="42"/>
      <c r="GO623" s="42"/>
      <c r="GP623" s="42"/>
      <c r="GQ623" s="42"/>
      <c r="GR623" s="42"/>
      <c r="GS623" s="42"/>
      <c r="GT623" s="42"/>
      <c r="GU623" s="42"/>
      <c r="GV623" s="42"/>
      <c r="GW623" s="42"/>
      <c r="GX623" s="42"/>
      <c r="GY623" s="42"/>
      <c r="GZ623" s="42"/>
      <c r="HA623" s="42"/>
      <c r="HB623" s="42"/>
      <c r="HC623" s="42"/>
      <c r="HD623" s="42"/>
      <c r="HE623" s="42"/>
      <c r="HF623" s="42"/>
      <c r="HG623" s="42"/>
      <c r="HH623" s="42"/>
      <c r="HI623" s="42"/>
      <c r="HJ623" s="42"/>
      <c r="HK623" s="42"/>
      <c r="HL623" s="42"/>
      <c r="HM623" s="42"/>
      <c r="HN623" s="42"/>
      <c r="HO623" s="42"/>
      <c r="HP623" s="42"/>
      <c r="HQ623" s="42"/>
      <c r="HR623" s="42"/>
      <c r="HS623" s="42"/>
      <c r="HT623" s="42"/>
      <c r="HU623" s="42"/>
      <c r="HV623" s="42"/>
      <c r="HW623" s="42"/>
    </row>
    <row r="624" spans="1:231" s="43" customFormat="1" x14ac:dyDescent="0.2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  <c r="CH624" s="42"/>
      <c r="CI624" s="42"/>
      <c r="CJ624" s="42"/>
      <c r="CK624" s="42"/>
      <c r="CL624" s="42"/>
      <c r="CM624" s="42"/>
      <c r="CN624" s="42"/>
      <c r="CO624" s="42"/>
      <c r="CP624" s="42"/>
      <c r="CQ624" s="42"/>
      <c r="CR624" s="42"/>
      <c r="CS624" s="42"/>
      <c r="CT624" s="42"/>
      <c r="CU624" s="42"/>
      <c r="CV624" s="42"/>
      <c r="CW624" s="42"/>
      <c r="CX624" s="42"/>
      <c r="CY624" s="42"/>
      <c r="CZ624" s="42"/>
      <c r="DA624" s="42"/>
      <c r="DB624" s="42"/>
      <c r="DC624" s="42"/>
      <c r="DD624" s="42"/>
      <c r="DE624" s="42"/>
      <c r="DF624" s="42"/>
      <c r="DG624" s="42"/>
      <c r="DH624" s="42"/>
      <c r="DI624" s="42"/>
      <c r="DJ624" s="42"/>
      <c r="DK624" s="42"/>
      <c r="DL624" s="42"/>
      <c r="DM624" s="42"/>
      <c r="DN624" s="42"/>
      <c r="DO624" s="42"/>
      <c r="DP624" s="42"/>
      <c r="DQ624" s="42"/>
      <c r="DR624" s="42"/>
      <c r="DS624" s="42"/>
      <c r="DT624" s="42"/>
      <c r="DU624" s="42"/>
      <c r="DV624" s="42"/>
      <c r="DW624" s="42"/>
      <c r="DX624" s="42"/>
      <c r="DY624" s="42"/>
      <c r="DZ624" s="42"/>
      <c r="EA624" s="42"/>
      <c r="EB624" s="42"/>
      <c r="EC624" s="42"/>
      <c r="ED624" s="42"/>
      <c r="EE624" s="42"/>
      <c r="EF624" s="42"/>
      <c r="EG624" s="42"/>
      <c r="EH624" s="42"/>
      <c r="EI624" s="42"/>
      <c r="EJ624" s="42"/>
      <c r="EK624" s="42"/>
      <c r="EL624" s="42"/>
      <c r="EM624" s="42"/>
      <c r="EN624" s="42"/>
      <c r="EO624" s="42"/>
      <c r="EP624" s="42"/>
      <c r="EQ624" s="42"/>
      <c r="ER624" s="42"/>
      <c r="ES624" s="42"/>
      <c r="ET624" s="42"/>
      <c r="EU624" s="42"/>
      <c r="EV624" s="42"/>
      <c r="EW624" s="42"/>
      <c r="EX624" s="42"/>
      <c r="EY624" s="42"/>
      <c r="EZ624" s="42"/>
      <c r="FA624" s="42"/>
      <c r="FB624" s="42"/>
      <c r="FC624" s="42"/>
      <c r="FD624" s="42"/>
      <c r="FE624" s="42"/>
      <c r="FF624" s="42"/>
      <c r="FG624" s="42"/>
      <c r="FH624" s="42"/>
      <c r="FI624" s="42"/>
      <c r="FJ624" s="42"/>
      <c r="FK624" s="42"/>
      <c r="FL624" s="42"/>
      <c r="FM624" s="42"/>
      <c r="FN624" s="42"/>
      <c r="FO624" s="42"/>
      <c r="FP624" s="42"/>
      <c r="FQ624" s="42"/>
      <c r="FR624" s="42"/>
      <c r="FS624" s="42"/>
      <c r="FT624" s="42"/>
      <c r="FU624" s="42"/>
      <c r="FV624" s="42"/>
      <c r="FW624" s="42"/>
      <c r="FX624" s="42"/>
      <c r="FY624" s="42"/>
      <c r="FZ624" s="42"/>
      <c r="GA624" s="42"/>
      <c r="GB624" s="42"/>
      <c r="GC624" s="42"/>
      <c r="GD624" s="42"/>
      <c r="GE624" s="42"/>
      <c r="GF624" s="42"/>
      <c r="GG624" s="42"/>
      <c r="GH624" s="42"/>
      <c r="GI624" s="42"/>
      <c r="GJ624" s="42"/>
      <c r="GK624" s="42"/>
      <c r="GL624" s="42"/>
      <c r="GM624" s="42"/>
      <c r="GN624" s="42"/>
      <c r="GO624" s="42"/>
      <c r="GP624" s="42"/>
      <c r="GQ624" s="42"/>
      <c r="GR624" s="42"/>
      <c r="GS624" s="42"/>
      <c r="GT624" s="42"/>
      <c r="GU624" s="42"/>
      <c r="GV624" s="42"/>
      <c r="GW624" s="42"/>
      <c r="GX624" s="42"/>
      <c r="GY624" s="42"/>
      <c r="GZ624" s="42"/>
      <c r="HA624" s="42"/>
      <c r="HB624" s="42"/>
      <c r="HC624" s="42"/>
      <c r="HD624" s="42"/>
      <c r="HE624" s="42"/>
      <c r="HF624" s="42"/>
      <c r="HG624" s="42"/>
      <c r="HH624" s="42"/>
      <c r="HI624" s="42"/>
      <c r="HJ624" s="42"/>
      <c r="HK624" s="42"/>
      <c r="HL624" s="42"/>
      <c r="HM624" s="42"/>
      <c r="HN624" s="42"/>
      <c r="HO624" s="42"/>
      <c r="HP624" s="42"/>
      <c r="HQ624" s="42"/>
      <c r="HR624" s="42"/>
      <c r="HS624" s="42"/>
      <c r="HT624" s="42"/>
      <c r="HU624" s="42"/>
      <c r="HV624" s="42"/>
      <c r="HW624" s="42"/>
    </row>
    <row r="625" spans="1:231" s="43" customFormat="1" x14ac:dyDescent="0.2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  <c r="CJ625" s="42"/>
      <c r="CK625" s="42"/>
      <c r="CL625" s="42"/>
      <c r="CM625" s="42"/>
      <c r="CN625" s="42"/>
      <c r="CO625" s="42"/>
      <c r="CP625" s="42"/>
      <c r="CQ625" s="42"/>
      <c r="CR625" s="42"/>
      <c r="CS625" s="42"/>
      <c r="CT625" s="42"/>
      <c r="CU625" s="42"/>
      <c r="CV625" s="42"/>
      <c r="CW625" s="42"/>
      <c r="CX625" s="42"/>
      <c r="CY625" s="42"/>
      <c r="CZ625" s="42"/>
      <c r="DA625" s="42"/>
      <c r="DB625" s="42"/>
      <c r="DC625" s="42"/>
      <c r="DD625" s="42"/>
      <c r="DE625" s="42"/>
      <c r="DF625" s="42"/>
      <c r="DG625" s="42"/>
      <c r="DH625" s="42"/>
      <c r="DI625" s="42"/>
      <c r="DJ625" s="42"/>
      <c r="DK625" s="42"/>
      <c r="DL625" s="42"/>
      <c r="DM625" s="42"/>
      <c r="DN625" s="42"/>
      <c r="DO625" s="42"/>
      <c r="DP625" s="42"/>
      <c r="DQ625" s="42"/>
      <c r="DR625" s="42"/>
      <c r="DS625" s="42"/>
      <c r="DT625" s="42"/>
      <c r="DU625" s="42"/>
      <c r="DV625" s="42"/>
      <c r="DW625" s="42"/>
      <c r="DX625" s="42"/>
      <c r="DY625" s="42"/>
      <c r="DZ625" s="42"/>
      <c r="EA625" s="42"/>
      <c r="EB625" s="42"/>
      <c r="EC625" s="42"/>
      <c r="ED625" s="42"/>
      <c r="EE625" s="42"/>
      <c r="EF625" s="42"/>
      <c r="EG625" s="42"/>
      <c r="EH625" s="42"/>
      <c r="EI625" s="42"/>
      <c r="EJ625" s="42"/>
      <c r="EK625" s="42"/>
      <c r="EL625" s="42"/>
      <c r="EM625" s="42"/>
      <c r="EN625" s="42"/>
      <c r="EO625" s="42"/>
      <c r="EP625" s="42"/>
      <c r="EQ625" s="42"/>
      <c r="ER625" s="42"/>
      <c r="ES625" s="42"/>
      <c r="ET625" s="42"/>
      <c r="EU625" s="42"/>
      <c r="EV625" s="42"/>
      <c r="EW625" s="42"/>
      <c r="EX625" s="42"/>
      <c r="EY625" s="42"/>
      <c r="EZ625" s="42"/>
      <c r="FA625" s="42"/>
      <c r="FB625" s="42"/>
      <c r="FC625" s="42"/>
      <c r="FD625" s="42"/>
      <c r="FE625" s="42"/>
      <c r="FF625" s="42"/>
      <c r="FG625" s="42"/>
      <c r="FH625" s="42"/>
      <c r="FI625" s="42"/>
      <c r="FJ625" s="42"/>
      <c r="FK625" s="42"/>
      <c r="FL625" s="42"/>
      <c r="FM625" s="42"/>
      <c r="FN625" s="42"/>
      <c r="FO625" s="42"/>
      <c r="FP625" s="42"/>
      <c r="FQ625" s="42"/>
      <c r="FR625" s="42"/>
      <c r="FS625" s="42"/>
      <c r="FT625" s="42"/>
      <c r="FU625" s="42"/>
      <c r="FV625" s="42"/>
      <c r="FW625" s="42"/>
      <c r="FX625" s="42"/>
      <c r="FY625" s="42"/>
      <c r="FZ625" s="42"/>
      <c r="GA625" s="42"/>
      <c r="GB625" s="42"/>
      <c r="GC625" s="42"/>
      <c r="GD625" s="42"/>
      <c r="GE625" s="42"/>
      <c r="GF625" s="42"/>
      <c r="GG625" s="42"/>
      <c r="GH625" s="42"/>
      <c r="GI625" s="42"/>
      <c r="GJ625" s="42"/>
      <c r="GK625" s="42"/>
      <c r="GL625" s="42"/>
      <c r="GM625" s="42"/>
      <c r="GN625" s="42"/>
      <c r="GO625" s="42"/>
      <c r="GP625" s="42"/>
      <c r="GQ625" s="42"/>
      <c r="GR625" s="42"/>
      <c r="GS625" s="42"/>
      <c r="GT625" s="42"/>
      <c r="GU625" s="42"/>
      <c r="GV625" s="42"/>
      <c r="GW625" s="42"/>
      <c r="GX625" s="42"/>
      <c r="GY625" s="42"/>
      <c r="GZ625" s="42"/>
      <c r="HA625" s="42"/>
      <c r="HB625" s="42"/>
      <c r="HC625" s="42"/>
      <c r="HD625" s="42"/>
      <c r="HE625" s="42"/>
      <c r="HF625" s="42"/>
      <c r="HG625" s="42"/>
      <c r="HH625" s="42"/>
      <c r="HI625" s="42"/>
      <c r="HJ625" s="42"/>
      <c r="HK625" s="42"/>
      <c r="HL625" s="42"/>
      <c r="HM625" s="42"/>
      <c r="HN625" s="42"/>
      <c r="HO625" s="42"/>
      <c r="HP625" s="42"/>
      <c r="HQ625" s="42"/>
      <c r="HR625" s="42"/>
      <c r="HS625" s="42"/>
      <c r="HT625" s="42"/>
      <c r="HU625" s="42"/>
      <c r="HV625" s="42"/>
      <c r="HW625" s="42"/>
    </row>
    <row r="626" spans="1:231" s="43" customFormat="1" x14ac:dyDescent="0.2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  <c r="CF626" s="42"/>
      <c r="CG626" s="42"/>
      <c r="CH626" s="42"/>
      <c r="CI626" s="42"/>
      <c r="CJ626" s="42"/>
      <c r="CK626" s="42"/>
      <c r="CL626" s="42"/>
      <c r="CM626" s="42"/>
      <c r="CN626" s="42"/>
      <c r="CO626" s="42"/>
      <c r="CP626" s="42"/>
      <c r="CQ626" s="42"/>
      <c r="CR626" s="42"/>
      <c r="CS626" s="42"/>
      <c r="CT626" s="42"/>
      <c r="CU626" s="42"/>
      <c r="CV626" s="42"/>
      <c r="CW626" s="42"/>
      <c r="CX626" s="42"/>
      <c r="CY626" s="42"/>
      <c r="CZ626" s="42"/>
      <c r="DA626" s="42"/>
      <c r="DB626" s="42"/>
      <c r="DC626" s="42"/>
      <c r="DD626" s="42"/>
      <c r="DE626" s="42"/>
      <c r="DF626" s="42"/>
      <c r="DG626" s="42"/>
      <c r="DH626" s="42"/>
      <c r="DI626" s="42"/>
      <c r="DJ626" s="42"/>
      <c r="DK626" s="42"/>
      <c r="DL626" s="42"/>
      <c r="DM626" s="42"/>
      <c r="DN626" s="42"/>
      <c r="DO626" s="42"/>
      <c r="DP626" s="42"/>
      <c r="DQ626" s="42"/>
      <c r="DR626" s="42"/>
      <c r="DS626" s="42"/>
      <c r="DT626" s="42"/>
      <c r="DU626" s="42"/>
      <c r="DV626" s="42"/>
      <c r="DW626" s="42"/>
      <c r="DX626" s="42"/>
      <c r="DY626" s="42"/>
      <c r="DZ626" s="42"/>
      <c r="EA626" s="42"/>
      <c r="EB626" s="42"/>
      <c r="EC626" s="42"/>
      <c r="ED626" s="42"/>
      <c r="EE626" s="42"/>
      <c r="EF626" s="42"/>
      <c r="EG626" s="42"/>
      <c r="EH626" s="42"/>
      <c r="EI626" s="42"/>
      <c r="EJ626" s="42"/>
      <c r="EK626" s="42"/>
      <c r="EL626" s="42"/>
      <c r="EM626" s="42"/>
      <c r="EN626" s="42"/>
      <c r="EO626" s="42"/>
      <c r="EP626" s="42"/>
      <c r="EQ626" s="42"/>
      <c r="ER626" s="42"/>
      <c r="ES626" s="42"/>
      <c r="ET626" s="42"/>
      <c r="EU626" s="42"/>
      <c r="EV626" s="42"/>
      <c r="EW626" s="42"/>
      <c r="EX626" s="42"/>
      <c r="EY626" s="42"/>
      <c r="EZ626" s="42"/>
      <c r="FA626" s="42"/>
      <c r="FB626" s="42"/>
      <c r="FC626" s="42"/>
      <c r="FD626" s="42"/>
      <c r="FE626" s="42"/>
      <c r="FF626" s="42"/>
      <c r="FG626" s="42"/>
      <c r="FH626" s="42"/>
      <c r="FI626" s="42"/>
      <c r="FJ626" s="42"/>
      <c r="FK626" s="42"/>
      <c r="FL626" s="42"/>
      <c r="FM626" s="42"/>
      <c r="FN626" s="42"/>
      <c r="FO626" s="42"/>
      <c r="FP626" s="42"/>
      <c r="FQ626" s="42"/>
      <c r="FR626" s="42"/>
      <c r="FS626" s="42"/>
      <c r="FT626" s="42"/>
      <c r="FU626" s="42"/>
      <c r="FV626" s="42"/>
      <c r="FW626" s="42"/>
      <c r="FX626" s="42"/>
      <c r="FY626" s="42"/>
      <c r="FZ626" s="42"/>
      <c r="GA626" s="42"/>
      <c r="GB626" s="42"/>
      <c r="GC626" s="42"/>
      <c r="GD626" s="42"/>
      <c r="GE626" s="42"/>
      <c r="GF626" s="42"/>
      <c r="GG626" s="42"/>
      <c r="GH626" s="42"/>
      <c r="GI626" s="42"/>
      <c r="GJ626" s="42"/>
      <c r="GK626" s="42"/>
      <c r="GL626" s="42"/>
      <c r="GM626" s="42"/>
      <c r="GN626" s="42"/>
      <c r="GO626" s="42"/>
      <c r="GP626" s="42"/>
      <c r="GQ626" s="42"/>
      <c r="GR626" s="42"/>
      <c r="GS626" s="42"/>
      <c r="GT626" s="42"/>
      <c r="GU626" s="42"/>
      <c r="GV626" s="42"/>
      <c r="GW626" s="42"/>
      <c r="GX626" s="42"/>
      <c r="GY626" s="42"/>
      <c r="GZ626" s="42"/>
      <c r="HA626" s="42"/>
      <c r="HB626" s="42"/>
      <c r="HC626" s="42"/>
      <c r="HD626" s="42"/>
      <c r="HE626" s="42"/>
      <c r="HF626" s="42"/>
      <c r="HG626" s="42"/>
      <c r="HH626" s="42"/>
      <c r="HI626" s="42"/>
      <c r="HJ626" s="42"/>
      <c r="HK626" s="42"/>
      <c r="HL626" s="42"/>
      <c r="HM626" s="42"/>
      <c r="HN626" s="42"/>
      <c r="HO626" s="42"/>
      <c r="HP626" s="42"/>
      <c r="HQ626" s="42"/>
      <c r="HR626" s="42"/>
      <c r="HS626" s="42"/>
      <c r="HT626" s="42"/>
      <c r="HU626" s="42"/>
      <c r="HV626" s="42"/>
      <c r="HW626" s="42"/>
    </row>
    <row r="627" spans="1:231" s="43" customFormat="1" x14ac:dyDescent="0.2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  <c r="CF627" s="42"/>
      <c r="CG627" s="42"/>
      <c r="CH627" s="42"/>
      <c r="CI627" s="42"/>
      <c r="CJ627" s="42"/>
      <c r="CK627" s="42"/>
      <c r="CL627" s="42"/>
      <c r="CM627" s="42"/>
      <c r="CN627" s="42"/>
      <c r="CO627" s="42"/>
      <c r="CP627" s="42"/>
      <c r="CQ627" s="42"/>
      <c r="CR627" s="42"/>
      <c r="CS627" s="42"/>
      <c r="CT627" s="42"/>
      <c r="CU627" s="42"/>
      <c r="CV627" s="42"/>
      <c r="CW627" s="42"/>
      <c r="CX627" s="42"/>
      <c r="CY627" s="42"/>
      <c r="CZ627" s="42"/>
      <c r="DA627" s="42"/>
      <c r="DB627" s="42"/>
      <c r="DC627" s="42"/>
      <c r="DD627" s="42"/>
      <c r="DE627" s="42"/>
      <c r="DF627" s="42"/>
      <c r="DG627" s="42"/>
      <c r="DH627" s="42"/>
      <c r="DI627" s="42"/>
      <c r="DJ627" s="42"/>
      <c r="DK627" s="42"/>
      <c r="DL627" s="42"/>
      <c r="DM627" s="42"/>
      <c r="DN627" s="42"/>
      <c r="DO627" s="42"/>
      <c r="DP627" s="42"/>
      <c r="DQ627" s="42"/>
      <c r="DR627" s="42"/>
      <c r="DS627" s="42"/>
      <c r="DT627" s="42"/>
      <c r="DU627" s="42"/>
      <c r="DV627" s="42"/>
      <c r="DW627" s="42"/>
      <c r="DX627" s="42"/>
      <c r="DY627" s="42"/>
      <c r="DZ627" s="42"/>
      <c r="EA627" s="42"/>
      <c r="EB627" s="42"/>
      <c r="EC627" s="42"/>
      <c r="ED627" s="42"/>
      <c r="EE627" s="42"/>
      <c r="EF627" s="42"/>
      <c r="EG627" s="42"/>
      <c r="EH627" s="42"/>
      <c r="EI627" s="42"/>
      <c r="EJ627" s="42"/>
      <c r="EK627" s="42"/>
      <c r="EL627" s="42"/>
      <c r="EM627" s="42"/>
      <c r="EN627" s="42"/>
      <c r="EO627" s="42"/>
      <c r="EP627" s="42"/>
      <c r="EQ627" s="42"/>
      <c r="ER627" s="42"/>
      <c r="ES627" s="42"/>
      <c r="ET627" s="42"/>
      <c r="EU627" s="42"/>
      <c r="EV627" s="42"/>
      <c r="EW627" s="42"/>
      <c r="EX627" s="42"/>
      <c r="EY627" s="42"/>
      <c r="EZ627" s="42"/>
      <c r="FA627" s="42"/>
      <c r="FB627" s="42"/>
      <c r="FC627" s="42"/>
      <c r="FD627" s="42"/>
      <c r="FE627" s="42"/>
      <c r="FF627" s="42"/>
      <c r="FG627" s="42"/>
      <c r="FH627" s="42"/>
      <c r="FI627" s="42"/>
      <c r="FJ627" s="42"/>
      <c r="FK627" s="42"/>
      <c r="FL627" s="42"/>
      <c r="FM627" s="42"/>
      <c r="FN627" s="42"/>
      <c r="FO627" s="42"/>
      <c r="FP627" s="42"/>
      <c r="FQ627" s="42"/>
      <c r="FR627" s="42"/>
      <c r="FS627" s="42"/>
      <c r="FT627" s="42"/>
      <c r="FU627" s="42"/>
      <c r="FV627" s="42"/>
      <c r="FW627" s="42"/>
      <c r="FX627" s="42"/>
      <c r="FY627" s="42"/>
      <c r="FZ627" s="42"/>
      <c r="GA627" s="42"/>
      <c r="GB627" s="42"/>
      <c r="GC627" s="42"/>
      <c r="GD627" s="42"/>
      <c r="GE627" s="42"/>
      <c r="GF627" s="42"/>
      <c r="GG627" s="42"/>
      <c r="GH627" s="42"/>
      <c r="GI627" s="42"/>
      <c r="GJ627" s="42"/>
      <c r="GK627" s="42"/>
      <c r="GL627" s="42"/>
      <c r="GM627" s="42"/>
      <c r="GN627" s="42"/>
      <c r="GO627" s="42"/>
      <c r="GP627" s="42"/>
      <c r="GQ627" s="42"/>
      <c r="GR627" s="42"/>
      <c r="GS627" s="42"/>
      <c r="GT627" s="42"/>
      <c r="GU627" s="42"/>
      <c r="GV627" s="42"/>
      <c r="GW627" s="42"/>
      <c r="GX627" s="42"/>
      <c r="GY627" s="42"/>
      <c r="GZ627" s="42"/>
      <c r="HA627" s="42"/>
      <c r="HB627" s="42"/>
      <c r="HC627" s="42"/>
      <c r="HD627" s="42"/>
      <c r="HE627" s="42"/>
      <c r="HF627" s="42"/>
      <c r="HG627" s="42"/>
      <c r="HH627" s="42"/>
      <c r="HI627" s="42"/>
      <c r="HJ627" s="42"/>
      <c r="HK627" s="42"/>
      <c r="HL627" s="42"/>
      <c r="HM627" s="42"/>
      <c r="HN627" s="42"/>
      <c r="HO627" s="42"/>
      <c r="HP627" s="42"/>
      <c r="HQ627" s="42"/>
      <c r="HR627" s="42"/>
      <c r="HS627" s="42"/>
      <c r="HT627" s="42"/>
      <c r="HU627" s="42"/>
      <c r="HV627" s="42"/>
      <c r="HW627" s="42"/>
    </row>
    <row r="628" spans="1:231" s="43" customFormat="1" x14ac:dyDescent="0.2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  <c r="CH628" s="42"/>
      <c r="CI628" s="42"/>
      <c r="CJ628" s="42"/>
      <c r="CK628" s="42"/>
      <c r="CL628" s="42"/>
      <c r="CM628" s="42"/>
      <c r="CN628" s="42"/>
      <c r="CO628" s="42"/>
      <c r="CP628" s="42"/>
      <c r="CQ628" s="42"/>
      <c r="CR628" s="42"/>
      <c r="CS628" s="42"/>
      <c r="CT628" s="42"/>
      <c r="CU628" s="42"/>
      <c r="CV628" s="42"/>
      <c r="CW628" s="42"/>
      <c r="CX628" s="42"/>
      <c r="CY628" s="42"/>
      <c r="CZ628" s="42"/>
      <c r="DA628" s="42"/>
      <c r="DB628" s="42"/>
      <c r="DC628" s="42"/>
      <c r="DD628" s="42"/>
      <c r="DE628" s="42"/>
      <c r="DF628" s="42"/>
      <c r="DG628" s="42"/>
      <c r="DH628" s="42"/>
      <c r="DI628" s="42"/>
      <c r="DJ628" s="42"/>
      <c r="DK628" s="42"/>
      <c r="DL628" s="42"/>
      <c r="DM628" s="42"/>
      <c r="DN628" s="42"/>
      <c r="DO628" s="42"/>
      <c r="DP628" s="42"/>
      <c r="DQ628" s="42"/>
      <c r="DR628" s="42"/>
      <c r="DS628" s="42"/>
      <c r="DT628" s="42"/>
      <c r="DU628" s="42"/>
      <c r="DV628" s="42"/>
      <c r="DW628" s="42"/>
      <c r="DX628" s="42"/>
      <c r="DY628" s="42"/>
      <c r="DZ628" s="42"/>
      <c r="EA628" s="42"/>
      <c r="EB628" s="42"/>
      <c r="EC628" s="42"/>
      <c r="ED628" s="42"/>
      <c r="EE628" s="42"/>
      <c r="EF628" s="42"/>
      <c r="EG628" s="42"/>
      <c r="EH628" s="42"/>
      <c r="EI628" s="42"/>
      <c r="EJ628" s="42"/>
      <c r="EK628" s="42"/>
      <c r="EL628" s="42"/>
      <c r="EM628" s="42"/>
      <c r="EN628" s="42"/>
      <c r="EO628" s="42"/>
      <c r="EP628" s="42"/>
      <c r="EQ628" s="42"/>
      <c r="ER628" s="42"/>
      <c r="ES628" s="42"/>
      <c r="ET628" s="42"/>
      <c r="EU628" s="42"/>
      <c r="EV628" s="42"/>
      <c r="EW628" s="42"/>
      <c r="EX628" s="42"/>
      <c r="EY628" s="42"/>
      <c r="EZ628" s="42"/>
      <c r="FA628" s="42"/>
      <c r="FB628" s="42"/>
      <c r="FC628" s="42"/>
      <c r="FD628" s="42"/>
      <c r="FE628" s="42"/>
      <c r="FF628" s="42"/>
      <c r="FG628" s="42"/>
      <c r="FH628" s="42"/>
      <c r="FI628" s="42"/>
      <c r="FJ628" s="42"/>
      <c r="FK628" s="42"/>
      <c r="FL628" s="42"/>
      <c r="FM628" s="42"/>
      <c r="FN628" s="42"/>
      <c r="FO628" s="42"/>
      <c r="FP628" s="42"/>
      <c r="FQ628" s="42"/>
      <c r="FR628" s="42"/>
      <c r="FS628" s="42"/>
      <c r="FT628" s="42"/>
      <c r="FU628" s="42"/>
      <c r="FV628" s="42"/>
      <c r="FW628" s="42"/>
      <c r="FX628" s="42"/>
      <c r="FY628" s="42"/>
      <c r="FZ628" s="42"/>
      <c r="GA628" s="42"/>
      <c r="GB628" s="42"/>
      <c r="GC628" s="42"/>
      <c r="GD628" s="42"/>
      <c r="GE628" s="42"/>
      <c r="GF628" s="42"/>
      <c r="GG628" s="42"/>
      <c r="GH628" s="42"/>
      <c r="GI628" s="42"/>
      <c r="GJ628" s="42"/>
      <c r="GK628" s="42"/>
      <c r="GL628" s="42"/>
      <c r="GM628" s="42"/>
      <c r="GN628" s="42"/>
      <c r="GO628" s="42"/>
      <c r="GP628" s="42"/>
      <c r="GQ628" s="42"/>
      <c r="GR628" s="42"/>
      <c r="GS628" s="42"/>
      <c r="GT628" s="42"/>
      <c r="GU628" s="42"/>
      <c r="GV628" s="42"/>
      <c r="GW628" s="42"/>
      <c r="GX628" s="42"/>
      <c r="GY628" s="42"/>
      <c r="GZ628" s="42"/>
      <c r="HA628" s="42"/>
      <c r="HB628" s="42"/>
      <c r="HC628" s="42"/>
      <c r="HD628" s="42"/>
      <c r="HE628" s="42"/>
      <c r="HF628" s="42"/>
      <c r="HG628" s="42"/>
      <c r="HH628" s="42"/>
      <c r="HI628" s="42"/>
      <c r="HJ628" s="42"/>
      <c r="HK628" s="42"/>
      <c r="HL628" s="42"/>
      <c r="HM628" s="42"/>
      <c r="HN628" s="42"/>
      <c r="HO628" s="42"/>
      <c r="HP628" s="42"/>
      <c r="HQ628" s="42"/>
      <c r="HR628" s="42"/>
      <c r="HS628" s="42"/>
      <c r="HT628" s="42"/>
      <c r="HU628" s="42"/>
      <c r="HV628" s="42"/>
      <c r="HW628" s="42"/>
    </row>
    <row r="629" spans="1:231" s="43" customFormat="1" x14ac:dyDescent="0.2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  <c r="CH629" s="42"/>
      <c r="CI629" s="42"/>
      <c r="CJ629" s="42"/>
      <c r="CK629" s="42"/>
      <c r="CL629" s="42"/>
      <c r="CM629" s="42"/>
      <c r="CN629" s="42"/>
      <c r="CO629" s="42"/>
      <c r="CP629" s="42"/>
      <c r="CQ629" s="42"/>
      <c r="CR629" s="42"/>
      <c r="CS629" s="42"/>
      <c r="CT629" s="42"/>
      <c r="CU629" s="42"/>
      <c r="CV629" s="42"/>
      <c r="CW629" s="42"/>
      <c r="CX629" s="42"/>
      <c r="CY629" s="42"/>
      <c r="CZ629" s="42"/>
      <c r="DA629" s="42"/>
      <c r="DB629" s="42"/>
      <c r="DC629" s="42"/>
      <c r="DD629" s="42"/>
      <c r="DE629" s="42"/>
      <c r="DF629" s="42"/>
      <c r="DG629" s="42"/>
      <c r="DH629" s="42"/>
      <c r="DI629" s="42"/>
      <c r="DJ629" s="42"/>
      <c r="DK629" s="42"/>
      <c r="DL629" s="42"/>
      <c r="DM629" s="42"/>
      <c r="DN629" s="42"/>
      <c r="DO629" s="42"/>
      <c r="DP629" s="42"/>
      <c r="DQ629" s="42"/>
      <c r="DR629" s="42"/>
      <c r="DS629" s="42"/>
      <c r="DT629" s="42"/>
      <c r="DU629" s="42"/>
      <c r="DV629" s="42"/>
      <c r="DW629" s="42"/>
      <c r="DX629" s="42"/>
      <c r="DY629" s="42"/>
      <c r="DZ629" s="42"/>
      <c r="EA629" s="42"/>
      <c r="EB629" s="42"/>
      <c r="EC629" s="42"/>
      <c r="ED629" s="42"/>
      <c r="EE629" s="42"/>
      <c r="EF629" s="42"/>
      <c r="EG629" s="42"/>
      <c r="EH629" s="42"/>
      <c r="EI629" s="42"/>
      <c r="EJ629" s="42"/>
      <c r="EK629" s="42"/>
      <c r="EL629" s="42"/>
      <c r="EM629" s="42"/>
      <c r="EN629" s="42"/>
      <c r="EO629" s="42"/>
      <c r="EP629" s="42"/>
      <c r="EQ629" s="42"/>
      <c r="ER629" s="42"/>
      <c r="ES629" s="42"/>
      <c r="ET629" s="42"/>
      <c r="EU629" s="42"/>
      <c r="EV629" s="42"/>
      <c r="EW629" s="42"/>
      <c r="EX629" s="42"/>
      <c r="EY629" s="42"/>
      <c r="EZ629" s="42"/>
      <c r="FA629" s="42"/>
      <c r="FB629" s="42"/>
      <c r="FC629" s="42"/>
      <c r="FD629" s="42"/>
      <c r="FE629" s="42"/>
      <c r="FF629" s="42"/>
      <c r="FG629" s="42"/>
      <c r="FH629" s="42"/>
      <c r="FI629" s="42"/>
      <c r="FJ629" s="42"/>
      <c r="FK629" s="42"/>
      <c r="FL629" s="42"/>
      <c r="FM629" s="42"/>
      <c r="FN629" s="42"/>
      <c r="FO629" s="42"/>
      <c r="FP629" s="42"/>
      <c r="FQ629" s="42"/>
      <c r="FR629" s="42"/>
      <c r="FS629" s="42"/>
      <c r="FT629" s="42"/>
      <c r="FU629" s="42"/>
      <c r="FV629" s="42"/>
      <c r="FW629" s="42"/>
      <c r="FX629" s="42"/>
      <c r="FY629" s="42"/>
      <c r="FZ629" s="42"/>
      <c r="GA629" s="42"/>
      <c r="GB629" s="42"/>
      <c r="GC629" s="42"/>
      <c r="GD629" s="42"/>
      <c r="GE629" s="42"/>
      <c r="GF629" s="42"/>
      <c r="GG629" s="42"/>
      <c r="GH629" s="42"/>
      <c r="GI629" s="42"/>
      <c r="GJ629" s="42"/>
      <c r="GK629" s="42"/>
      <c r="GL629" s="42"/>
      <c r="GM629" s="42"/>
      <c r="GN629" s="42"/>
      <c r="GO629" s="42"/>
      <c r="GP629" s="42"/>
      <c r="GQ629" s="42"/>
      <c r="GR629" s="42"/>
      <c r="GS629" s="42"/>
      <c r="GT629" s="42"/>
      <c r="GU629" s="42"/>
      <c r="GV629" s="42"/>
      <c r="GW629" s="42"/>
      <c r="GX629" s="42"/>
      <c r="GY629" s="42"/>
      <c r="GZ629" s="42"/>
      <c r="HA629" s="42"/>
      <c r="HB629" s="42"/>
      <c r="HC629" s="42"/>
      <c r="HD629" s="42"/>
      <c r="HE629" s="42"/>
      <c r="HF629" s="42"/>
      <c r="HG629" s="42"/>
      <c r="HH629" s="42"/>
      <c r="HI629" s="42"/>
      <c r="HJ629" s="42"/>
      <c r="HK629" s="42"/>
      <c r="HL629" s="42"/>
      <c r="HM629" s="42"/>
      <c r="HN629" s="42"/>
      <c r="HO629" s="42"/>
      <c r="HP629" s="42"/>
      <c r="HQ629" s="42"/>
      <c r="HR629" s="42"/>
      <c r="HS629" s="42"/>
      <c r="HT629" s="42"/>
      <c r="HU629" s="42"/>
      <c r="HV629" s="42"/>
      <c r="HW629" s="42"/>
    </row>
    <row r="630" spans="1:231" s="43" customFormat="1" x14ac:dyDescent="0.2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  <c r="CF630" s="42"/>
      <c r="CG630" s="42"/>
      <c r="CH630" s="42"/>
      <c r="CI630" s="42"/>
      <c r="CJ630" s="42"/>
      <c r="CK630" s="42"/>
      <c r="CL630" s="42"/>
      <c r="CM630" s="42"/>
      <c r="CN630" s="42"/>
      <c r="CO630" s="42"/>
      <c r="CP630" s="42"/>
      <c r="CQ630" s="42"/>
      <c r="CR630" s="42"/>
      <c r="CS630" s="42"/>
      <c r="CT630" s="42"/>
      <c r="CU630" s="42"/>
      <c r="CV630" s="42"/>
      <c r="CW630" s="42"/>
      <c r="CX630" s="42"/>
      <c r="CY630" s="42"/>
      <c r="CZ630" s="42"/>
      <c r="DA630" s="42"/>
      <c r="DB630" s="42"/>
      <c r="DC630" s="42"/>
      <c r="DD630" s="42"/>
      <c r="DE630" s="42"/>
      <c r="DF630" s="42"/>
      <c r="DG630" s="42"/>
      <c r="DH630" s="42"/>
      <c r="DI630" s="42"/>
      <c r="DJ630" s="42"/>
      <c r="DK630" s="42"/>
      <c r="DL630" s="42"/>
      <c r="DM630" s="42"/>
      <c r="DN630" s="42"/>
      <c r="DO630" s="42"/>
      <c r="DP630" s="42"/>
      <c r="DQ630" s="42"/>
      <c r="DR630" s="42"/>
      <c r="DS630" s="42"/>
      <c r="DT630" s="42"/>
      <c r="DU630" s="42"/>
      <c r="DV630" s="42"/>
      <c r="DW630" s="42"/>
      <c r="DX630" s="42"/>
      <c r="DY630" s="42"/>
      <c r="DZ630" s="42"/>
      <c r="EA630" s="42"/>
      <c r="EB630" s="42"/>
      <c r="EC630" s="42"/>
      <c r="ED630" s="42"/>
      <c r="EE630" s="42"/>
      <c r="EF630" s="42"/>
      <c r="EG630" s="42"/>
      <c r="EH630" s="42"/>
      <c r="EI630" s="42"/>
      <c r="EJ630" s="42"/>
      <c r="EK630" s="42"/>
      <c r="EL630" s="42"/>
      <c r="EM630" s="42"/>
      <c r="EN630" s="42"/>
      <c r="EO630" s="42"/>
      <c r="EP630" s="42"/>
      <c r="EQ630" s="42"/>
      <c r="ER630" s="42"/>
      <c r="ES630" s="42"/>
      <c r="ET630" s="42"/>
      <c r="EU630" s="42"/>
      <c r="EV630" s="42"/>
      <c r="EW630" s="42"/>
      <c r="EX630" s="42"/>
      <c r="EY630" s="42"/>
      <c r="EZ630" s="42"/>
      <c r="FA630" s="42"/>
      <c r="FB630" s="42"/>
      <c r="FC630" s="42"/>
      <c r="FD630" s="42"/>
      <c r="FE630" s="42"/>
      <c r="FF630" s="42"/>
      <c r="FG630" s="42"/>
      <c r="FH630" s="42"/>
      <c r="FI630" s="42"/>
      <c r="FJ630" s="42"/>
      <c r="FK630" s="42"/>
      <c r="FL630" s="42"/>
      <c r="FM630" s="42"/>
      <c r="FN630" s="42"/>
      <c r="FO630" s="42"/>
      <c r="FP630" s="42"/>
      <c r="FQ630" s="42"/>
      <c r="FR630" s="42"/>
      <c r="FS630" s="42"/>
      <c r="FT630" s="42"/>
      <c r="FU630" s="42"/>
      <c r="FV630" s="42"/>
      <c r="FW630" s="42"/>
      <c r="FX630" s="42"/>
      <c r="FY630" s="42"/>
      <c r="FZ630" s="42"/>
      <c r="GA630" s="42"/>
      <c r="GB630" s="42"/>
      <c r="GC630" s="42"/>
      <c r="GD630" s="42"/>
      <c r="GE630" s="42"/>
      <c r="GF630" s="42"/>
      <c r="GG630" s="42"/>
      <c r="GH630" s="42"/>
      <c r="GI630" s="42"/>
      <c r="GJ630" s="42"/>
      <c r="GK630" s="42"/>
      <c r="GL630" s="42"/>
      <c r="GM630" s="42"/>
      <c r="GN630" s="42"/>
      <c r="GO630" s="42"/>
      <c r="GP630" s="42"/>
      <c r="GQ630" s="42"/>
      <c r="GR630" s="42"/>
      <c r="GS630" s="42"/>
      <c r="GT630" s="42"/>
      <c r="GU630" s="42"/>
      <c r="GV630" s="42"/>
      <c r="GW630" s="42"/>
      <c r="GX630" s="42"/>
      <c r="GY630" s="42"/>
      <c r="GZ630" s="42"/>
      <c r="HA630" s="42"/>
      <c r="HB630" s="42"/>
      <c r="HC630" s="42"/>
      <c r="HD630" s="42"/>
      <c r="HE630" s="42"/>
      <c r="HF630" s="42"/>
      <c r="HG630" s="42"/>
      <c r="HH630" s="42"/>
      <c r="HI630" s="42"/>
      <c r="HJ630" s="42"/>
      <c r="HK630" s="42"/>
      <c r="HL630" s="42"/>
      <c r="HM630" s="42"/>
      <c r="HN630" s="42"/>
      <c r="HO630" s="42"/>
      <c r="HP630" s="42"/>
      <c r="HQ630" s="42"/>
      <c r="HR630" s="42"/>
      <c r="HS630" s="42"/>
      <c r="HT630" s="42"/>
      <c r="HU630" s="42"/>
      <c r="HV630" s="42"/>
      <c r="HW630" s="42"/>
    </row>
    <row r="631" spans="1:231" s="43" customFormat="1" x14ac:dyDescent="0.2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  <c r="CH631" s="42"/>
      <c r="CI631" s="42"/>
      <c r="CJ631" s="42"/>
      <c r="CK631" s="42"/>
      <c r="CL631" s="42"/>
      <c r="CM631" s="42"/>
      <c r="CN631" s="42"/>
      <c r="CO631" s="42"/>
      <c r="CP631" s="42"/>
      <c r="CQ631" s="42"/>
      <c r="CR631" s="42"/>
      <c r="CS631" s="42"/>
      <c r="CT631" s="42"/>
      <c r="CU631" s="42"/>
      <c r="CV631" s="42"/>
      <c r="CW631" s="42"/>
      <c r="CX631" s="42"/>
      <c r="CY631" s="42"/>
      <c r="CZ631" s="42"/>
      <c r="DA631" s="42"/>
      <c r="DB631" s="42"/>
      <c r="DC631" s="42"/>
      <c r="DD631" s="42"/>
      <c r="DE631" s="42"/>
      <c r="DF631" s="42"/>
      <c r="DG631" s="42"/>
      <c r="DH631" s="42"/>
      <c r="DI631" s="42"/>
      <c r="DJ631" s="42"/>
      <c r="DK631" s="42"/>
      <c r="DL631" s="42"/>
      <c r="DM631" s="42"/>
      <c r="DN631" s="42"/>
      <c r="DO631" s="42"/>
      <c r="DP631" s="42"/>
      <c r="DQ631" s="42"/>
      <c r="DR631" s="42"/>
      <c r="DS631" s="42"/>
      <c r="DT631" s="42"/>
      <c r="DU631" s="42"/>
      <c r="DV631" s="42"/>
      <c r="DW631" s="42"/>
      <c r="DX631" s="42"/>
      <c r="DY631" s="42"/>
      <c r="DZ631" s="42"/>
      <c r="EA631" s="42"/>
      <c r="EB631" s="42"/>
      <c r="EC631" s="42"/>
      <c r="ED631" s="42"/>
      <c r="EE631" s="42"/>
      <c r="EF631" s="42"/>
      <c r="EG631" s="42"/>
      <c r="EH631" s="42"/>
      <c r="EI631" s="42"/>
      <c r="EJ631" s="42"/>
      <c r="EK631" s="42"/>
      <c r="EL631" s="42"/>
      <c r="EM631" s="42"/>
      <c r="EN631" s="42"/>
      <c r="EO631" s="42"/>
      <c r="EP631" s="42"/>
      <c r="EQ631" s="42"/>
      <c r="ER631" s="42"/>
      <c r="ES631" s="42"/>
      <c r="ET631" s="42"/>
      <c r="EU631" s="42"/>
      <c r="EV631" s="42"/>
      <c r="EW631" s="42"/>
      <c r="EX631" s="42"/>
      <c r="EY631" s="42"/>
      <c r="EZ631" s="42"/>
      <c r="FA631" s="42"/>
      <c r="FB631" s="42"/>
      <c r="FC631" s="42"/>
      <c r="FD631" s="42"/>
      <c r="FE631" s="42"/>
      <c r="FF631" s="42"/>
      <c r="FG631" s="42"/>
      <c r="FH631" s="42"/>
      <c r="FI631" s="42"/>
      <c r="FJ631" s="42"/>
      <c r="FK631" s="42"/>
      <c r="FL631" s="42"/>
      <c r="FM631" s="42"/>
      <c r="FN631" s="42"/>
      <c r="FO631" s="42"/>
      <c r="FP631" s="42"/>
      <c r="FQ631" s="42"/>
      <c r="FR631" s="42"/>
      <c r="FS631" s="42"/>
      <c r="FT631" s="42"/>
      <c r="FU631" s="42"/>
      <c r="FV631" s="42"/>
      <c r="FW631" s="42"/>
      <c r="FX631" s="42"/>
      <c r="FY631" s="42"/>
      <c r="FZ631" s="42"/>
      <c r="GA631" s="42"/>
      <c r="GB631" s="42"/>
      <c r="GC631" s="42"/>
      <c r="GD631" s="42"/>
      <c r="GE631" s="42"/>
      <c r="GF631" s="42"/>
      <c r="GG631" s="42"/>
      <c r="GH631" s="42"/>
      <c r="GI631" s="42"/>
      <c r="GJ631" s="42"/>
      <c r="GK631" s="42"/>
      <c r="GL631" s="42"/>
      <c r="GM631" s="42"/>
      <c r="GN631" s="42"/>
      <c r="GO631" s="42"/>
      <c r="GP631" s="42"/>
      <c r="GQ631" s="42"/>
      <c r="GR631" s="42"/>
      <c r="GS631" s="42"/>
      <c r="GT631" s="42"/>
      <c r="GU631" s="42"/>
      <c r="GV631" s="42"/>
      <c r="GW631" s="42"/>
      <c r="GX631" s="42"/>
      <c r="GY631" s="42"/>
      <c r="GZ631" s="42"/>
      <c r="HA631" s="42"/>
      <c r="HB631" s="42"/>
      <c r="HC631" s="42"/>
      <c r="HD631" s="42"/>
      <c r="HE631" s="42"/>
      <c r="HF631" s="42"/>
      <c r="HG631" s="42"/>
      <c r="HH631" s="42"/>
      <c r="HI631" s="42"/>
      <c r="HJ631" s="42"/>
      <c r="HK631" s="42"/>
      <c r="HL631" s="42"/>
      <c r="HM631" s="42"/>
      <c r="HN631" s="42"/>
      <c r="HO631" s="42"/>
      <c r="HP631" s="42"/>
      <c r="HQ631" s="42"/>
      <c r="HR631" s="42"/>
      <c r="HS631" s="42"/>
      <c r="HT631" s="42"/>
      <c r="HU631" s="42"/>
      <c r="HV631" s="42"/>
      <c r="HW631" s="42"/>
    </row>
    <row r="632" spans="1:231" s="43" customFormat="1" x14ac:dyDescent="0.2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  <c r="CF632" s="42"/>
      <c r="CG632" s="42"/>
      <c r="CH632" s="42"/>
      <c r="CI632" s="42"/>
      <c r="CJ632" s="42"/>
      <c r="CK632" s="42"/>
      <c r="CL632" s="42"/>
      <c r="CM632" s="42"/>
      <c r="CN632" s="42"/>
      <c r="CO632" s="42"/>
      <c r="CP632" s="42"/>
      <c r="CQ632" s="42"/>
      <c r="CR632" s="42"/>
      <c r="CS632" s="42"/>
      <c r="CT632" s="42"/>
      <c r="CU632" s="42"/>
      <c r="CV632" s="42"/>
      <c r="CW632" s="42"/>
      <c r="CX632" s="42"/>
      <c r="CY632" s="42"/>
      <c r="CZ632" s="42"/>
      <c r="DA632" s="42"/>
      <c r="DB632" s="42"/>
      <c r="DC632" s="42"/>
      <c r="DD632" s="42"/>
      <c r="DE632" s="42"/>
      <c r="DF632" s="42"/>
      <c r="DG632" s="42"/>
      <c r="DH632" s="42"/>
      <c r="DI632" s="42"/>
      <c r="DJ632" s="42"/>
      <c r="DK632" s="42"/>
      <c r="DL632" s="42"/>
      <c r="DM632" s="42"/>
      <c r="DN632" s="42"/>
      <c r="DO632" s="42"/>
      <c r="DP632" s="42"/>
      <c r="DQ632" s="42"/>
      <c r="DR632" s="42"/>
      <c r="DS632" s="42"/>
      <c r="DT632" s="42"/>
      <c r="DU632" s="42"/>
      <c r="DV632" s="42"/>
      <c r="DW632" s="42"/>
      <c r="DX632" s="42"/>
      <c r="DY632" s="42"/>
      <c r="DZ632" s="42"/>
      <c r="EA632" s="42"/>
      <c r="EB632" s="42"/>
      <c r="EC632" s="42"/>
      <c r="ED632" s="42"/>
      <c r="EE632" s="42"/>
      <c r="EF632" s="42"/>
      <c r="EG632" s="42"/>
      <c r="EH632" s="42"/>
      <c r="EI632" s="42"/>
      <c r="EJ632" s="42"/>
      <c r="EK632" s="42"/>
      <c r="EL632" s="42"/>
      <c r="EM632" s="42"/>
      <c r="EN632" s="42"/>
      <c r="EO632" s="42"/>
      <c r="EP632" s="42"/>
      <c r="EQ632" s="42"/>
      <c r="ER632" s="42"/>
      <c r="ES632" s="42"/>
      <c r="ET632" s="42"/>
      <c r="EU632" s="42"/>
      <c r="EV632" s="42"/>
      <c r="EW632" s="42"/>
      <c r="EX632" s="42"/>
      <c r="EY632" s="42"/>
      <c r="EZ632" s="42"/>
      <c r="FA632" s="42"/>
      <c r="FB632" s="42"/>
      <c r="FC632" s="42"/>
      <c r="FD632" s="42"/>
      <c r="FE632" s="42"/>
      <c r="FF632" s="42"/>
      <c r="FG632" s="42"/>
      <c r="FH632" s="42"/>
      <c r="FI632" s="42"/>
      <c r="FJ632" s="42"/>
      <c r="FK632" s="42"/>
      <c r="FL632" s="42"/>
      <c r="FM632" s="42"/>
      <c r="FN632" s="42"/>
      <c r="FO632" s="42"/>
      <c r="FP632" s="42"/>
      <c r="FQ632" s="42"/>
      <c r="FR632" s="42"/>
      <c r="FS632" s="42"/>
      <c r="FT632" s="42"/>
      <c r="FU632" s="42"/>
      <c r="FV632" s="42"/>
      <c r="FW632" s="42"/>
      <c r="FX632" s="42"/>
      <c r="FY632" s="42"/>
      <c r="FZ632" s="42"/>
      <c r="GA632" s="42"/>
      <c r="GB632" s="42"/>
      <c r="GC632" s="42"/>
      <c r="GD632" s="42"/>
      <c r="GE632" s="42"/>
      <c r="GF632" s="42"/>
      <c r="GG632" s="42"/>
      <c r="GH632" s="42"/>
      <c r="GI632" s="42"/>
      <c r="GJ632" s="42"/>
      <c r="GK632" s="42"/>
      <c r="GL632" s="42"/>
      <c r="GM632" s="42"/>
      <c r="GN632" s="42"/>
      <c r="GO632" s="42"/>
      <c r="GP632" s="42"/>
      <c r="GQ632" s="42"/>
      <c r="GR632" s="42"/>
      <c r="GS632" s="42"/>
      <c r="GT632" s="42"/>
      <c r="GU632" s="42"/>
      <c r="GV632" s="42"/>
      <c r="GW632" s="42"/>
      <c r="GX632" s="42"/>
      <c r="GY632" s="42"/>
      <c r="GZ632" s="42"/>
      <c r="HA632" s="42"/>
      <c r="HB632" s="42"/>
      <c r="HC632" s="42"/>
      <c r="HD632" s="42"/>
      <c r="HE632" s="42"/>
      <c r="HF632" s="42"/>
      <c r="HG632" s="42"/>
      <c r="HH632" s="42"/>
      <c r="HI632" s="42"/>
      <c r="HJ632" s="42"/>
      <c r="HK632" s="42"/>
      <c r="HL632" s="42"/>
      <c r="HM632" s="42"/>
      <c r="HN632" s="42"/>
      <c r="HO632" s="42"/>
      <c r="HP632" s="42"/>
      <c r="HQ632" s="42"/>
      <c r="HR632" s="42"/>
      <c r="HS632" s="42"/>
      <c r="HT632" s="42"/>
      <c r="HU632" s="42"/>
      <c r="HV632" s="42"/>
      <c r="HW632" s="42"/>
    </row>
    <row r="633" spans="1:231" s="43" customFormat="1" x14ac:dyDescent="0.2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  <c r="CF633" s="42"/>
      <c r="CG633" s="42"/>
      <c r="CH633" s="42"/>
      <c r="CI633" s="42"/>
      <c r="CJ633" s="42"/>
      <c r="CK633" s="42"/>
      <c r="CL633" s="42"/>
      <c r="CM633" s="42"/>
      <c r="CN633" s="42"/>
      <c r="CO633" s="42"/>
      <c r="CP633" s="42"/>
      <c r="CQ633" s="42"/>
      <c r="CR633" s="42"/>
      <c r="CS633" s="42"/>
      <c r="CT633" s="42"/>
      <c r="CU633" s="42"/>
      <c r="CV633" s="42"/>
      <c r="CW633" s="42"/>
      <c r="CX633" s="42"/>
      <c r="CY633" s="42"/>
      <c r="CZ633" s="42"/>
      <c r="DA633" s="42"/>
      <c r="DB633" s="42"/>
      <c r="DC633" s="42"/>
      <c r="DD633" s="42"/>
      <c r="DE633" s="42"/>
      <c r="DF633" s="42"/>
      <c r="DG633" s="42"/>
      <c r="DH633" s="42"/>
      <c r="DI633" s="42"/>
      <c r="DJ633" s="42"/>
      <c r="DK633" s="42"/>
      <c r="DL633" s="42"/>
      <c r="DM633" s="42"/>
      <c r="DN633" s="42"/>
      <c r="DO633" s="42"/>
      <c r="DP633" s="42"/>
      <c r="DQ633" s="42"/>
      <c r="DR633" s="42"/>
      <c r="DS633" s="42"/>
      <c r="DT633" s="42"/>
      <c r="DU633" s="42"/>
      <c r="DV633" s="42"/>
      <c r="DW633" s="42"/>
      <c r="DX633" s="42"/>
      <c r="DY633" s="42"/>
      <c r="DZ633" s="42"/>
      <c r="EA633" s="42"/>
      <c r="EB633" s="42"/>
      <c r="EC633" s="42"/>
      <c r="ED633" s="42"/>
      <c r="EE633" s="42"/>
      <c r="EF633" s="42"/>
      <c r="EG633" s="42"/>
      <c r="EH633" s="42"/>
      <c r="EI633" s="42"/>
      <c r="EJ633" s="42"/>
      <c r="EK633" s="42"/>
      <c r="EL633" s="42"/>
      <c r="EM633" s="42"/>
      <c r="EN633" s="42"/>
      <c r="EO633" s="42"/>
      <c r="EP633" s="42"/>
      <c r="EQ633" s="42"/>
      <c r="ER633" s="42"/>
      <c r="ES633" s="42"/>
      <c r="ET633" s="42"/>
      <c r="EU633" s="42"/>
      <c r="EV633" s="42"/>
      <c r="EW633" s="42"/>
      <c r="EX633" s="42"/>
      <c r="EY633" s="42"/>
      <c r="EZ633" s="42"/>
      <c r="FA633" s="42"/>
      <c r="FB633" s="42"/>
      <c r="FC633" s="42"/>
      <c r="FD633" s="42"/>
      <c r="FE633" s="42"/>
      <c r="FF633" s="42"/>
      <c r="FG633" s="42"/>
      <c r="FH633" s="42"/>
      <c r="FI633" s="42"/>
      <c r="FJ633" s="42"/>
      <c r="FK633" s="42"/>
      <c r="FL633" s="42"/>
      <c r="FM633" s="42"/>
      <c r="FN633" s="42"/>
      <c r="FO633" s="42"/>
      <c r="FP633" s="42"/>
      <c r="FQ633" s="42"/>
      <c r="FR633" s="42"/>
      <c r="FS633" s="42"/>
      <c r="FT633" s="42"/>
      <c r="FU633" s="42"/>
      <c r="FV633" s="42"/>
      <c r="FW633" s="42"/>
      <c r="FX633" s="42"/>
      <c r="FY633" s="42"/>
      <c r="FZ633" s="42"/>
      <c r="GA633" s="42"/>
      <c r="GB633" s="42"/>
      <c r="GC633" s="42"/>
      <c r="GD633" s="42"/>
      <c r="GE633" s="42"/>
      <c r="GF633" s="42"/>
      <c r="GG633" s="42"/>
      <c r="GH633" s="42"/>
      <c r="GI633" s="42"/>
      <c r="GJ633" s="42"/>
      <c r="GK633" s="42"/>
      <c r="GL633" s="42"/>
      <c r="GM633" s="42"/>
      <c r="GN633" s="42"/>
      <c r="GO633" s="42"/>
      <c r="GP633" s="42"/>
      <c r="GQ633" s="42"/>
      <c r="GR633" s="42"/>
      <c r="GS633" s="42"/>
      <c r="GT633" s="42"/>
      <c r="GU633" s="42"/>
      <c r="GV633" s="42"/>
      <c r="GW633" s="42"/>
      <c r="GX633" s="42"/>
      <c r="GY633" s="42"/>
      <c r="GZ633" s="42"/>
      <c r="HA633" s="42"/>
      <c r="HB633" s="42"/>
      <c r="HC633" s="42"/>
      <c r="HD633" s="42"/>
      <c r="HE633" s="42"/>
      <c r="HF633" s="42"/>
      <c r="HG633" s="42"/>
      <c r="HH633" s="42"/>
      <c r="HI633" s="42"/>
      <c r="HJ633" s="42"/>
      <c r="HK633" s="42"/>
      <c r="HL633" s="42"/>
      <c r="HM633" s="42"/>
      <c r="HN633" s="42"/>
      <c r="HO633" s="42"/>
      <c r="HP633" s="42"/>
      <c r="HQ633" s="42"/>
      <c r="HR633" s="42"/>
      <c r="HS633" s="42"/>
      <c r="HT633" s="42"/>
      <c r="HU633" s="42"/>
      <c r="HV633" s="42"/>
      <c r="HW633" s="42"/>
    </row>
    <row r="634" spans="1:231" s="43" customFormat="1" x14ac:dyDescent="0.2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  <c r="CE634" s="42"/>
      <c r="CF634" s="42"/>
      <c r="CG634" s="42"/>
      <c r="CH634" s="42"/>
      <c r="CI634" s="42"/>
      <c r="CJ634" s="42"/>
      <c r="CK634" s="42"/>
      <c r="CL634" s="42"/>
      <c r="CM634" s="42"/>
      <c r="CN634" s="42"/>
      <c r="CO634" s="42"/>
      <c r="CP634" s="42"/>
      <c r="CQ634" s="42"/>
      <c r="CR634" s="42"/>
      <c r="CS634" s="42"/>
      <c r="CT634" s="42"/>
      <c r="CU634" s="42"/>
      <c r="CV634" s="42"/>
      <c r="CW634" s="42"/>
      <c r="CX634" s="42"/>
      <c r="CY634" s="42"/>
      <c r="CZ634" s="42"/>
      <c r="DA634" s="42"/>
      <c r="DB634" s="42"/>
      <c r="DC634" s="42"/>
      <c r="DD634" s="42"/>
      <c r="DE634" s="42"/>
      <c r="DF634" s="42"/>
      <c r="DG634" s="42"/>
      <c r="DH634" s="42"/>
      <c r="DI634" s="42"/>
      <c r="DJ634" s="42"/>
      <c r="DK634" s="42"/>
      <c r="DL634" s="42"/>
      <c r="DM634" s="42"/>
      <c r="DN634" s="42"/>
      <c r="DO634" s="42"/>
      <c r="DP634" s="42"/>
      <c r="DQ634" s="42"/>
      <c r="DR634" s="42"/>
      <c r="DS634" s="42"/>
      <c r="DT634" s="42"/>
      <c r="DU634" s="42"/>
      <c r="DV634" s="42"/>
      <c r="DW634" s="42"/>
      <c r="DX634" s="42"/>
      <c r="DY634" s="42"/>
      <c r="DZ634" s="42"/>
      <c r="EA634" s="42"/>
      <c r="EB634" s="42"/>
      <c r="EC634" s="42"/>
      <c r="ED634" s="42"/>
      <c r="EE634" s="42"/>
      <c r="EF634" s="42"/>
      <c r="EG634" s="42"/>
      <c r="EH634" s="42"/>
      <c r="EI634" s="42"/>
      <c r="EJ634" s="42"/>
      <c r="EK634" s="42"/>
      <c r="EL634" s="42"/>
      <c r="EM634" s="42"/>
      <c r="EN634" s="42"/>
      <c r="EO634" s="42"/>
      <c r="EP634" s="42"/>
      <c r="EQ634" s="42"/>
      <c r="ER634" s="42"/>
      <c r="ES634" s="42"/>
      <c r="ET634" s="42"/>
      <c r="EU634" s="42"/>
      <c r="EV634" s="42"/>
      <c r="EW634" s="42"/>
      <c r="EX634" s="42"/>
      <c r="EY634" s="42"/>
      <c r="EZ634" s="42"/>
      <c r="FA634" s="42"/>
      <c r="FB634" s="42"/>
      <c r="FC634" s="42"/>
      <c r="FD634" s="42"/>
      <c r="FE634" s="42"/>
      <c r="FF634" s="42"/>
      <c r="FG634" s="42"/>
      <c r="FH634" s="42"/>
      <c r="FI634" s="42"/>
      <c r="FJ634" s="42"/>
      <c r="FK634" s="42"/>
      <c r="FL634" s="42"/>
      <c r="FM634" s="42"/>
      <c r="FN634" s="42"/>
      <c r="FO634" s="42"/>
      <c r="FP634" s="42"/>
      <c r="FQ634" s="42"/>
      <c r="FR634" s="42"/>
      <c r="FS634" s="42"/>
      <c r="FT634" s="42"/>
      <c r="FU634" s="42"/>
      <c r="FV634" s="42"/>
      <c r="FW634" s="42"/>
      <c r="FX634" s="42"/>
      <c r="FY634" s="42"/>
      <c r="FZ634" s="42"/>
      <c r="GA634" s="42"/>
      <c r="GB634" s="42"/>
      <c r="GC634" s="42"/>
      <c r="GD634" s="42"/>
      <c r="GE634" s="42"/>
      <c r="GF634" s="42"/>
      <c r="GG634" s="42"/>
      <c r="GH634" s="42"/>
      <c r="GI634" s="42"/>
      <c r="GJ634" s="42"/>
      <c r="GK634" s="42"/>
      <c r="GL634" s="42"/>
      <c r="GM634" s="42"/>
      <c r="GN634" s="42"/>
      <c r="GO634" s="42"/>
      <c r="GP634" s="42"/>
      <c r="GQ634" s="42"/>
      <c r="GR634" s="42"/>
      <c r="GS634" s="42"/>
      <c r="GT634" s="42"/>
      <c r="GU634" s="42"/>
      <c r="GV634" s="42"/>
      <c r="GW634" s="42"/>
      <c r="GX634" s="42"/>
      <c r="GY634" s="42"/>
      <c r="GZ634" s="42"/>
      <c r="HA634" s="42"/>
      <c r="HB634" s="42"/>
      <c r="HC634" s="42"/>
      <c r="HD634" s="42"/>
      <c r="HE634" s="42"/>
      <c r="HF634" s="42"/>
      <c r="HG634" s="42"/>
      <c r="HH634" s="42"/>
      <c r="HI634" s="42"/>
      <c r="HJ634" s="42"/>
      <c r="HK634" s="42"/>
      <c r="HL634" s="42"/>
      <c r="HM634" s="42"/>
      <c r="HN634" s="42"/>
      <c r="HO634" s="42"/>
      <c r="HP634" s="42"/>
      <c r="HQ634" s="42"/>
      <c r="HR634" s="42"/>
      <c r="HS634" s="42"/>
      <c r="HT634" s="42"/>
      <c r="HU634" s="42"/>
      <c r="HV634" s="42"/>
      <c r="HW634" s="42"/>
    </row>
    <row r="635" spans="1:231" s="43" customFormat="1" x14ac:dyDescent="0.2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  <c r="CE635" s="42"/>
      <c r="CF635" s="42"/>
      <c r="CG635" s="42"/>
      <c r="CH635" s="42"/>
      <c r="CI635" s="42"/>
      <c r="CJ635" s="42"/>
      <c r="CK635" s="42"/>
      <c r="CL635" s="42"/>
      <c r="CM635" s="42"/>
      <c r="CN635" s="42"/>
      <c r="CO635" s="42"/>
      <c r="CP635" s="42"/>
      <c r="CQ635" s="42"/>
      <c r="CR635" s="42"/>
      <c r="CS635" s="42"/>
      <c r="CT635" s="42"/>
      <c r="CU635" s="42"/>
      <c r="CV635" s="42"/>
      <c r="CW635" s="42"/>
      <c r="CX635" s="42"/>
      <c r="CY635" s="42"/>
      <c r="CZ635" s="42"/>
      <c r="DA635" s="42"/>
      <c r="DB635" s="42"/>
      <c r="DC635" s="42"/>
      <c r="DD635" s="42"/>
      <c r="DE635" s="42"/>
      <c r="DF635" s="42"/>
      <c r="DG635" s="42"/>
      <c r="DH635" s="42"/>
      <c r="DI635" s="42"/>
      <c r="DJ635" s="42"/>
      <c r="DK635" s="42"/>
      <c r="DL635" s="42"/>
      <c r="DM635" s="42"/>
      <c r="DN635" s="42"/>
      <c r="DO635" s="42"/>
      <c r="DP635" s="42"/>
      <c r="DQ635" s="42"/>
      <c r="DR635" s="42"/>
      <c r="DS635" s="42"/>
      <c r="DT635" s="42"/>
      <c r="DU635" s="42"/>
      <c r="DV635" s="42"/>
      <c r="DW635" s="42"/>
      <c r="DX635" s="42"/>
      <c r="DY635" s="42"/>
      <c r="DZ635" s="42"/>
      <c r="EA635" s="42"/>
      <c r="EB635" s="42"/>
      <c r="EC635" s="42"/>
      <c r="ED635" s="42"/>
      <c r="EE635" s="42"/>
      <c r="EF635" s="42"/>
      <c r="EG635" s="42"/>
      <c r="EH635" s="42"/>
      <c r="EI635" s="42"/>
      <c r="EJ635" s="42"/>
      <c r="EK635" s="42"/>
      <c r="EL635" s="42"/>
      <c r="EM635" s="42"/>
      <c r="EN635" s="42"/>
      <c r="EO635" s="42"/>
      <c r="EP635" s="42"/>
      <c r="EQ635" s="42"/>
      <c r="ER635" s="42"/>
      <c r="ES635" s="42"/>
      <c r="ET635" s="42"/>
      <c r="EU635" s="42"/>
      <c r="EV635" s="42"/>
      <c r="EW635" s="42"/>
      <c r="EX635" s="42"/>
      <c r="EY635" s="42"/>
      <c r="EZ635" s="42"/>
      <c r="FA635" s="42"/>
      <c r="FB635" s="42"/>
      <c r="FC635" s="42"/>
      <c r="FD635" s="42"/>
      <c r="FE635" s="42"/>
      <c r="FF635" s="42"/>
      <c r="FG635" s="42"/>
      <c r="FH635" s="42"/>
      <c r="FI635" s="42"/>
      <c r="FJ635" s="42"/>
      <c r="FK635" s="42"/>
      <c r="FL635" s="42"/>
      <c r="FM635" s="42"/>
      <c r="FN635" s="42"/>
      <c r="FO635" s="42"/>
      <c r="FP635" s="42"/>
      <c r="FQ635" s="42"/>
      <c r="FR635" s="42"/>
      <c r="FS635" s="42"/>
      <c r="FT635" s="42"/>
      <c r="FU635" s="42"/>
      <c r="FV635" s="42"/>
      <c r="FW635" s="42"/>
      <c r="FX635" s="42"/>
      <c r="FY635" s="42"/>
      <c r="FZ635" s="42"/>
      <c r="GA635" s="42"/>
      <c r="GB635" s="42"/>
      <c r="GC635" s="42"/>
      <c r="GD635" s="42"/>
      <c r="GE635" s="42"/>
      <c r="GF635" s="42"/>
      <c r="GG635" s="42"/>
      <c r="GH635" s="42"/>
      <c r="GI635" s="42"/>
      <c r="GJ635" s="42"/>
      <c r="GK635" s="42"/>
      <c r="GL635" s="42"/>
      <c r="GM635" s="42"/>
      <c r="GN635" s="42"/>
      <c r="GO635" s="42"/>
      <c r="GP635" s="42"/>
      <c r="GQ635" s="42"/>
      <c r="GR635" s="42"/>
      <c r="GS635" s="42"/>
      <c r="GT635" s="42"/>
      <c r="GU635" s="42"/>
      <c r="GV635" s="42"/>
      <c r="GW635" s="42"/>
      <c r="GX635" s="42"/>
      <c r="GY635" s="42"/>
      <c r="GZ635" s="42"/>
      <c r="HA635" s="42"/>
      <c r="HB635" s="42"/>
      <c r="HC635" s="42"/>
      <c r="HD635" s="42"/>
      <c r="HE635" s="42"/>
      <c r="HF635" s="42"/>
      <c r="HG635" s="42"/>
      <c r="HH635" s="42"/>
      <c r="HI635" s="42"/>
      <c r="HJ635" s="42"/>
      <c r="HK635" s="42"/>
      <c r="HL635" s="42"/>
      <c r="HM635" s="42"/>
      <c r="HN635" s="42"/>
      <c r="HO635" s="42"/>
      <c r="HP635" s="42"/>
      <c r="HQ635" s="42"/>
      <c r="HR635" s="42"/>
      <c r="HS635" s="42"/>
      <c r="HT635" s="42"/>
      <c r="HU635" s="42"/>
      <c r="HV635" s="42"/>
      <c r="HW635" s="42"/>
    </row>
    <row r="636" spans="1:231" s="43" customFormat="1" x14ac:dyDescent="0.2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  <c r="CE636" s="42"/>
      <c r="CF636" s="42"/>
      <c r="CG636" s="42"/>
      <c r="CH636" s="42"/>
      <c r="CI636" s="42"/>
      <c r="CJ636" s="42"/>
      <c r="CK636" s="42"/>
      <c r="CL636" s="42"/>
      <c r="CM636" s="42"/>
      <c r="CN636" s="42"/>
      <c r="CO636" s="42"/>
      <c r="CP636" s="42"/>
      <c r="CQ636" s="42"/>
      <c r="CR636" s="42"/>
      <c r="CS636" s="42"/>
      <c r="CT636" s="42"/>
      <c r="CU636" s="42"/>
      <c r="CV636" s="42"/>
      <c r="CW636" s="42"/>
      <c r="CX636" s="42"/>
      <c r="CY636" s="42"/>
      <c r="CZ636" s="42"/>
      <c r="DA636" s="42"/>
      <c r="DB636" s="42"/>
      <c r="DC636" s="42"/>
      <c r="DD636" s="42"/>
      <c r="DE636" s="42"/>
      <c r="DF636" s="42"/>
      <c r="DG636" s="42"/>
      <c r="DH636" s="42"/>
      <c r="DI636" s="42"/>
      <c r="DJ636" s="42"/>
      <c r="DK636" s="42"/>
      <c r="DL636" s="42"/>
      <c r="DM636" s="42"/>
      <c r="DN636" s="42"/>
      <c r="DO636" s="42"/>
      <c r="DP636" s="42"/>
      <c r="DQ636" s="42"/>
      <c r="DR636" s="42"/>
      <c r="DS636" s="42"/>
      <c r="DT636" s="42"/>
      <c r="DU636" s="42"/>
      <c r="DV636" s="42"/>
      <c r="DW636" s="42"/>
      <c r="DX636" s="42"/>
      <c r="DY636" s="42"/>
      <c r="DZ636" s="42"/>
      <c r="EA636" s="42"/>
      <c r="EB636" s="42"/>
      <c r="EC636" s="42"/>
      <c r="ED636" s="42"/>
      <c r="EE636" s="42"/>
      <c r="EF636" s="42"/>
      <c r="EG636" s="42"/>
      <c r="EH636" s="42"/>
      <c r="EI636" s="42"/>
      <c r="EJ636" s="42"/>
      <c r="EK636" s="42"/>
      <c r="EL636" s="42"/>
      <c r="EM636" s="42"/>
      <c r="EN636" s="42"/>
      <c r="EO636" s="42"/>
      <c r="EP636" s="42"/>
      <c r="EQ636" s="42"/>
      <c r="ER636" s="42"/>
      <c r="ES636" s="42"/>
      <c r="ET636" s="42"/>
      <c r="EU636" s="42"/>
      <c r="EV636" s="42"/>
      <c r="EW636" s="42"/>
      <c r="EX636" s="42"/>
      <c r="EY636" s="42"/>
      <c r="EZ636" s="42"/>
      <c r="FA636" s="42"/>
      <c r="FB636" s="42"/>
      <c r="FC636" s="42"/>
      <c r="FD636" s="42"/>
      <c r="FE636" s="42"/>
      <c r="FF636" s="42"/>
      <c r="FG636" s="42"/>
      <c r="FH636" s="42"/>
      <c r="FI636" s="42"/>
      <c r="FJ636" s="42"/>
      <c r="FK636" s="42"/>
      <c r="FL636" s="42"/>
      <c r="FM636" s="42"/>
      <c r="FN636" s="42"/>
      <c r="FO636" s="42"/>
      <c r="FP636" s="42"/>
      <c r="FQ636" s="42"/>
      <c r="FR636" s="42"/>
      <c r="FS636" s="42"/>
      <c r="FT636" s="42"/>
      <c r="FU636" s="42"/>
      <c r="FV636" s="42"/>
      <c r="FW636" s="42"/>
      <c r="FX636" s="42"/>
      <c r="FY636" s="42"/>
      <c r="FZ636" s="42"/>
      <c r="GA636" s="42"/>
      <c r="GB636" s="42"/>
      <c r="GC636" s="42"/>
      <c r="GD636" s="42"/>
      <c r="GE636" s="42"/>
      <c r="GF636" s="42"/>
      <c r="GG636" s="42"/>
      <c r="GH636" s="42"/>
      <c r="GI636" s="42"/>
      <c r="GJ636" s="42"/>
      <c r="GK636" s="42"/>
      <c r="GL636" s="42"/>
      <c r="GM636" s="42"/>
      <c r="GN636" s="42"/>
      <c r="GO636" s="42"/>
      <c r="GP636" s="42"/>
      <c r="GQ636" s="42"/>
      <c r="GR636" s="42"/>
      <c r="GS636" s="42"/>
      <c r="GT636" s="42"/>
      <c r="GU636" s="42"/>
      <c r="GV636" s="42"/>
      <c r="GW636" s="42"/>
      <c r="GX636" s="42"/>
      <c r="GY636" s="42"/>
      <c r="GZ636" s="42"/>
      <c r="HA636" s="42"/>
      <c r="HB636" s="42"/>
      <c r="HC636" s="42"/>
      <c r="HD636" s="42"/>
      <c r="HE636" s="42"/>
      <c r="HF636" s="42"/>
      <c r="HG636" s="42"/>
      <c r="HH636" s="42"/>
      <c r="HI636" s="42"/>
      <c r="HJ636" s="42"/>
      <c r="HK636" s="42"/>
      <c r="HL636" s="42"/>
      <c r="HM636" s="42"/>
      <c r="HN636" s="42"/>
      <c r="HO636" s="42"/>
      <c r="HP636" s="42"/>
      <c r="HQ636" s="42"/>
      <c r="HR636" s="42"/>
      <c r="HS636" s="42"/>
      <c r="HT636" s="42"/>
      <c r="HU636" s="42"/>
      <c r="HV636" s="42"/>
      <c r="HW636" s="42"/>
    </row>
    <row r="637" spans="1:231" s="43" customFormat="1" x14ac:dyDescent="0.2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  <c r="CF637" s="42"/>
      <c r="CG637" s="42"/>
      <c r="CH637" s="42"/>
      <c r="CI637" s="42"/>
      <c r="CJ637" s="42"/>
      <c r="CK637" s="42"/>
      <c r="CL637" s="42"/>
      <c r="CM637" s="42"/>
      <c r="CN637" s="42"/>
      <c r="CO637" s="42"/>
      <c r="CP637" s="42"/>
      <c r="CQ637" s="42"/>
      <c r="CR637" s="42"/>
      <c r="CS637" s="42"/>
      <c r="CT637" s="42"/>
      <c r="CU637" s="42"/>
      <c r="CV637" s="42"/>
      <c r="CW637" s="42"/>
      <c r="CX637" s="42"/>
      <c r="CY637" s="42"/>
      <c r="CZ637" s="42"/>
      <c r="DA637" s="42"/>
      <c r="DB637" s="42"/>
      <c r="DC637" s="42"/>
      <c r="DD637" s="42"/>
      <c r="DE637" s="42"/>
      <c r="DF637" s="42"/>
      <c r="DG637" s="42"/>
      <c r="DH637" s="42"/>
      <c r="DI637" s="42"/>
      <c r="DJ637" s="42"/>
      <c r="DK637" s="42"/>
      <c r="DL637" s="42"/>
      <c r="DM637" s="42"/>
      <c r="DN637" s="42"/>
      <c r="DO637" s="42"/>
      <c r="DP637" s="42"/>
      <c r="DQ637" s="42"/>
      <c r="DR637" s="42"/>
      <c r="DS637" s="42"/>
      <c r="DT637" s="42"/>
      <c r="DU637" s="42"/>
      <c r="DV637" s="42"/>
      <c r="DW637" s="42"/>
      <c r="DX637" s="42"/>
      <c r="DY637" s="42"/>
      <c r="DZ637" s="42"/>
      <c r="EA637" s="42"/>
      <c r="EB637" s="42"/>
      <c r="EC637" s="42"/>
      <c r="ED637" s="42"/>
      <c r="EE637" s="42"/>
      <c r="EF637" s="42"/>
      <c r="EG637" s="42"/>
      <c r="EH637" s="42"/>
      <c r="EI637" s="42"/>
      <c r="EJ637" s="42"/>
      <c r="EK637" s="42"/>
      <c r="EL637" s="42"/>
      <c r="EM637" s="42"/>
      <c r="EN637" s="42"/>
      <c r="EO637" s="42"/>
      <c r="EP637" s="42"/>
      <c r="EQ637" s="42"/>
      <c r="ER637" s="42"/>
      <c r="ES637" s="42"/>
      <c r="ET637" s="42"/>
      <c r="EU637" s="42"/>
      <c r="EV637" s="42"/>
      <c r="EW637" s="42"/>
      <c r="EX637" s="42"/>
      <c r="EY637" s="42"/>
      <c r="EZ637" s="42"/>
      <c r="FA637" s="42"/>
      <c r="FB637" s="42"/>
      <c r="FC637" s="42"/>
      <c r="FD637" s="42"/>
      <c r="FE637" s="42"/>
      <c r="FF637" s="42"/>
      <c r="FG637" s="42"/>
      <c r="FH637" s="42"/>
      <c r="FI637" s="42"/>
      <c r="FJ637" s="42"/>
      <c r="FK637" s="42"/>
      <c r="FL637" s="42"/>
      <c r="FM637" s="42"/>
      <c r="FN637" s="42"/>
      <c r="FO637" s="42"/>
      <c r="FP637" s="42"/>
      <c r="FQ637" s="42"/>
      <c r="FR637" s="42"/>
      <c r="FS637" s="42"/>
      <c r="FT637" s="42"/>
      <c r="FU637" s="42"/>
      <c r="FV637" s="42"/>
      <c r="FW637" s="42"/>
      <c r="FX637" s="42"/>
      <c r="FY637" s="42"/>
      <c r="FZ637" s="42"/>
      <c r="GA637" s="42"/>
      <c r="GB637" s="42"/>
      <c r="GC637" s="42"/>
      <c r="GD637" s="42"/>
      <c r="GE637" s="42"/>
      <c r="GF637" s="42"/>
      <c r="GG637" s="42"/>
      <c r="GH637" s="42"/>
      <c r="GI637" s="42"/>
      <c r="GJ637" s="42"/>
      <c r="GK637" s="42"/>
      <c r="GL637" s="42"/>
      <c r="GM637" s="42"/>
      <c r="GN637" s="42"/>
      <c r="GO637" s="42"/>
      <c r="GP637" s="42"/>
      <c r="GQ637" s="42"/>
      <c r="GR637" s="42"/>
      <c r="GS637" s="42"/>
      <c r="GT637" s="42"/>
      <c r="GU637" s="42"/>
      <c r="GV637" s="42"/>
      <c r="GW637" s="42"/>
      <c r="GX637" s="42"/>
      <c r="GY637" s="42"/>
      <c r="GZ637" s="42"/>
      <c r="HA637" s="42"/>
      <c r="HB637" s="42"/>
      <c r="HC637" s="42"/>
      <c r="HD637" s="42"/>
      <c r="HE637" s="42"/>
      <c r="HF637" s="42"/>
      <c r="HG637" s="42"/>
      <c r="HH637" s="42"/>
      <c r="HI637" s="42"/>
      <c r="HJ637" s="42"/>
      <c r="HK637" s="42"/>
      <c r="HL637" s="42"/>
      <c r="HM637" s="42"/>
      <c r="HN637" s="42"/>
      <c r="HO637" s="42"/>
      <c r="HP637" s="42"/>
      <c r="HQ637" s="42"/>
      <c r="HR637" s="42"/>
      <c r="HS637" s="42"/>
      <c r="HT637" s="42"/>
      <c r="HU637" s="42"/>
      <c r="HV637" s="42"/>
      <c r="HW637" s="42"/>
    </row>
    <row r="638" spans="1:231" s="43" customFormat="1" x14ac:dyDescent="0.2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  <c r="CF638" s="42"/>
      <c r="CG638" s="42"/>
      <c r="CH638" s="42"/>
      <c r="CI638" s="42"/>
      <c r="CJ638" s="42"/>
      <c r="CK638" s="42"/>
      <c r="CL638" s="42"/>
      <c r="CM638" s="42"/>
      <c r="CN638" s="42"/>
      <c r="CO638" s="42"/>
      <c r="CP638" s="42"/>
      <c r="CQ638" s="42"/>
      <c r="CR638" s="42"/>
      <c r="CS638" s="42"/>
      <c r="CT638" s="42"/>
      <c r="CU638" s="42"/>
      <c r="CV638" s="42"/>
      <c r="CW638" s="42"/>
      <c r="CX638" s="42"/>
      <c r="CY638" s="42"/>
      <c r="CZ638" s="42"/>
      <c r="DA638" s="42"/>
      <c r="DB638" s="42"/>
      <c r="DC638" s="42"/>
      <c r="DD638" s="42"/>
      <c r="DE638" s="42"/>
      <c r="DF638" s="42"/>
      <c r="DG638" s="42"/>
      <c r="DH638" s="42"/>
      <c r="DI638" s="42"/>
      <c r="DJ638" s="42"/>
      <c r="DK638" s="42"/>
      <c r="DL638" s="42"/>
      <c r="DM638" s="42"/>
      <c r="DN638" s="42"/>
      <c r="DO638" s="42"/>
      <c r="DP638" s="42"/>
      <c r="DQ638" s="42"/>
      <c r="DR638" s="42"/>
      <c r="DS638" s="42"/>
      <c r="DT638" s="42"/>
      <c r="DU638" s="42"/>
      <c r="DV638" s="42"/>
      <c r="DW638" s="42"/>
      <c r="DX638" s="42"/>
      <c r="DY638" s="42"/>
      <c r="DZ638" s="42"/>
      <c r="EA638" s="42"/>
      <c r="EB638" s="42"/>
      <c r="EC638" s="42"/>
      <c r="ED638" s="42"/>
      <c r="EE638" s="42"/>
      <c r="EF638" s="42"/>
      <c r="EG638" s="42"/>
      <c r="EH638" s="42"/>
      <c r="EI638" s="42"/>
      <c r="EJ638" s="42"/>
      <c r="EK638" s="42"/>
      <c r="EL638" s="42"/>
      <c r="EM638" s="42"/>
      <c r="EN638" s="42"/>
      <c r="EO638" s="42"/>
      <c r="EP638" s="42"/>
      <c r="EQ638" s="42"/>
      <c r="ER638" s="42"/>
      <c r="ES638" s="42"/>
      <c r="ET638" s="42"/>
      <c r="EU638" s="42"/>
      <c r="EV638" s="42"/>
      <c r="EW638" s="42"/>
      <c r="EX638" s="42"/>
      <c r="EY638" s="42"/>
      <c r="EZ638" s="42"/>
      <c r="FA638" s="42"/>
      <c r="FB638" s="42"/>
      <c r="FC638" s="42"/>
      <c r="FD638" s="42"/>
      <c r="FE638" s="42"/>
      <c r="FF638" s="42"/>
      <c r="FG638" s="42"/>
      <c r="FH638" s="42"/>
      <c r="FI638" s="42"/>
      <c r="FJ638" s="42"/>
      <c r="FK638" s="42"/>
      <c r="FL638" s="42"/>
      <c r="FM638" s="42"/>
      <c r="FN638" s="42"/>
      <c r="FO638" s="42"/>
      <c r="FP638" s="42"/>
      <c r="FQ638" s="42"/>
      <c r="FR638" s="42"/>
      <c r="FS638" s="42"/>
      <c r="FT638" s="42"/>
      <c r="FU638" s="42"/>
      <c r="FV638" s="42"/>
      <c r="FW638" s="42"/>
      <c r="FX638" s="42"/>
      <c r="FY638" s="42"/>
      <c r="FZ638" s="42"/>
      <c r="GA638" s="42"/>
      <c r="GB638" s="42"/>
      <c r="GC638" s="42"/>
      <c r="GD638" s="42"/>
      <c r="GE638" s="42"/>
      <c r="GF638" s="42"/>
      <c r="GG638" s="42"/>
      <c r="GH638" s="42"/>
      <c r="GI638" s="42"/>
      <c r="GJ638" s="42"/>
      <c r="GK638" s="42"/>
      <c r="GL638" s="42"/>
      <c r="GM638" s="42"/>
      <c r="GN638" s="42"/>
      <c r="GO638" s="42"/>
      <c r="GP638" s="42"/>
      <c r="GQ638" s="42"/>
      <c r="GR638" s="42"/>
      <c r="GS638" s="42"/>
      <c r="GT638" s="42"/>
      <c r="GU638" s="42"/>
      <c r="GV638" s="42"/>
      <c r="GW638" s="42"/>
      <c r="GX638" s="42"/>
      <c r="GY638" s="42"/>
      <c r="GZ638" s="42"/>
      <c r="HA638" s="42"/>
      <c r="HB638" s="42"/>
      <c r="HC638" s="42"/>
      <c r="HD638" s="42"/>
      <c r="HE638" s="42"/>
      <c r="HF638" s="42"/>
      <c r="HG638" s="42"/>
      <c r="HH638" s="42"/>
      <c r="HI638" s="42"/>
      <c r="HJ638" s="42"/>
      <c r="HK638" s="42"/>
      <c r="HL638" s="42"/>
      <c r="HM638" s="42"/>
      <c r="HN638" s="42"/>
      <c r="HO638" s="42"/>
      <c r="HP638" s="42"/>
      <c r="HQ638" s="42"/>
      <c r="HR638" s="42"/>
      <c r="HS638" s="42"/>
      <c r="HT638" s="42"/>
      <c r="HU638" s="42"/>
      <c r="HV638" s="42"/>
      <c r="HW638" s="42"/>
    </row>
    <row r="639" spans="1:231" s="43" customFormat="1" x14ac:dyDescent="0.2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  <c r="CF639" s="42"/>
      <c r="CG639" s="42"/>
      <c r="CH639" s="42"/>
      <c r="CI639" s="42"/>
      <c r="CJ639" s="42"/>
      <c r="CK639" s="42"/>
      <c r="CL639" s="42"/>
      <c r="CM639" s="42"/>
      <c r="CN639" s="42"/>
      <c r="CO639" s="42"/>
      <c r="CP639" s="42"/>
      <c r="CQ639" s="42"/>
      <c r="CR639" s="42"/>
      <c r="CS639" s="42"/>
      <c r="CT639" s="42"/>
      <c r="CU639" s="42"/>
      <c r="CV639" s="42"/>
      <c r="CW639" s="42"/>
      <c r="CX639" s="42"/>
      <c r="CY639" s="42"/>
      <c r="CZ639" s="42"/>
      <c r="DA639" s="42"/>
      <c r="DB639" s="42"/>
      <c r="DC639" s="42"/>
      <c r="DD639" s="42"/>
      <c r="DE639" s="42"/>
      <c r="DF639" s="42"/>
      <c r="DG639" s="42"/>
      <c r="DH639" s="42"/>
      <c r="DI639" s="42"/>
      <c r="DJ639" s="42"/>
      <c r="DK639" s="42"/>
      <c r="DL639" s="42"/>
      <c r="DM639" s="42"/>
      <c r="DN639" s="42"/>
      <c r="DO639" s="42"/>
      <c r="DP639" s="42"/>
      <c r="DQ639" s="42"/>
      <c r="DR639" s="42"/>
      <c r="DS639" s="42"/>
      <c r="DT639" s="42"/>
      <c r="DU639" s="42"/>
      <c r="DV639" s="42"/>
      <c r="DW639" s="42"/>
      <c r="DX639" s="42"/>
      <c r="DY639" s="42"/>
      <c r="DZ639" s="42"/>
      <c r="EA639" s="42"/>
      <c r="EB639" s="42"/>
      <c r="EC639" s="42"/>
      <c r="ED639" s="42"/>
      <c r="EE639" s="42"/>
      <c r="EF639" s="42"/>
      <c r="EG639" s="42"/>
      <c r="EH639" s="42"/>
      <c r="EI639" s="42"/>
      <c r="EJ639" s="42"/>
      <c r="EK639" s="42"/>
      <c r="EL639" s="42"/>
      <c r="EM639" s="42"/>
      <c r="EN639" s="42"/>
      <c r="EO639" s="42"/>
      <c r="EP639" s="42"/>
      <c r="EQ639" s="42"/>
      <c r="ER639" s="42"/>
      <c r="ES639" s="42"/>
      <c r="ET639" s="42"/>
      <c r="EU639" s="42"/>
      <c r="EV639" s="42"/>
      <c r="EW639" s="42"/>
      <c r="EX639" s="42"/>
      <c r="EY639" s="42"/>
      <c r="EZ639" s="42"/>
      <c r="FA639" s="42"/>
      <c r="FB639" s="42"/>
      <c r="FC639" s="42"/>
      <c r="FD639" s="42"/>
      <c r="FE639" s="42"/>
      <c r="FF639" s="42"/>
      <c r="FG639" s="42"/>
      <c r="FH639" s="42"/>
      <c r="FI639" s="42"/>
      <c r="FJ639" s="42"/>
      <c r="FK639" s="42"/>
      <c r="FL639" s="42"/>
      <c r="FM639" s="42"/>
      <c r="FN639" s="42"/>
      <c r="FO639" s="42"/>
      <c r="FP639" s="42"/>
      <c r="FQ639" s="42"/>
      <c r="FR639" s="42"/>
      <c r="FS639" s="42"/>
      <c r="FT639" s="42"/>
      <c r="FU639" s="42"/>
      <c r="FV639" s="42"/>
      <c r="FW639" s="42"/>
      <c r="FX639" s="42"/>
      <c r="FY639" s="42"/>
      <c r="FZ639" s="42"/>
      <c r="GA639" s="42"/>
      <c r="GB639" s="42"/>
      <c r="GC639" s="42"/>
      <c r="GD639" s="42"/>
      <c r="GE639" s="42"/>
      <c r="GF639" s="42"/>
      <c r="GG639" s="42"/>
      <c r="GH639" s="42"/>
      <c r="GI639" s="42"/>
      <c r="GJ639" s="42"/>
      <c r="GK639" s="42"/>
      <c r="GL639" s="42"/>
      <c r="GM639" s="42"/>
      <c r="GN639" s="42"/>
      <c r="GO639" s="42"/>
      <c r="GP639" s="42"/>
      <c r="GQ639" s="42"/>
      <c r="GR639" s="42"/>
      <c r="GS639" s="42"/>
      <c r="GT639" s="42"/>
      <c r="GU639" s="42"/>
      <c r="GV639" s="42"/>
      <c r="GW639" s="42"/>
      <c r="GX639" s="42"/>
      <c r="GY639" s="42"/>
      <c r="GZ639" s="42"/>
      <c r="HA639" s="42"/>
      <c r="HB639" s="42"/>
      <c r="HC639" s="42"/>
      <c r="HD639" s="42"/>
      <c r="HE639" s="42"/>
      <c r="HF639" s="42"/>
      <c r="HG639" s="42"/>
      <c r="HH639" s="42"/>
      <c r="HI639" s="42"/>
      <c r="HJ639" s="42"/>
      <c r="HK639" s="42"/>
      <c r="HL639" s="42"/>
      <c r="HM639" s="42"/>
      <c r="HN639" s="42"/>
      <c r="HO639" s="42"/>
      <c r="HP639" s="42"/>
      <c r="HQ639" s="42"/>
      <c r="HR639" s="42"/>
      <c r="HS639" s="42"/>
      <c r="HT639" s="42"/>
      <c r="HU639" s="42"/>
      <c r="HV639" s="42"/>
      <c r="HW639" s="42"/>
    </row>
    <row r="640" spans="1:231" s="43" customFormat="1" x14ac:dyDescent="0.2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  <c r="CH640" s="42"/>
      <c r="CI640" s="42"/>
      <c r="CJ640" s="42"/>
      <c r="CK640" s="42"/>
      <c r="CL640" s="42"/>
      <c r="CM640" s="42"/>
      <c r="CN640" s="42"/>
      <c r="CO640" s="42"/>
      <c r="CP640" s="42"/>
      <c r="CQ640" s="42"/>
      <c r="CR640" s="42"/>
      <c r="CS640" s="42"/>
      <c r="CT640" s="42"/>
      <c r="CU640" s="42"/>
      <c r="CV640" s="42"/>
      <c r="CW640" s="42"/>
      <c r="CX640" s="42"/>
      <c r="CY640" s="42"/>
      <c r="CZ640" s="42"/>
      <c r="DA640" s="42"/>
      <c r="DB640" s="42"/>
      <c r="DC640" s="42"/>
      <c r="DD640" s="42"/>
      <c r="DE640" s="42"/>
      <c r="DF640" s="42"/>
      <c r="DG640" s="42"/>
      <c r="DH640" s="42"/>
      <c r="DI640" s="42"/>
      <c r="DJ640" s="42"/>
      <c r="DK640" s="42"/>
      <c r="DL640" s="42"/>
      <c r="DM640" s="42"/>
      <c r="DN640" s="42"/>
      <c r="DO640" s="42"/>
      <c r="DP640" s="42"/>
      <c r="DQ640" s="42"/>
      <c r="DR640" s="42"/>
      <c r="DS640" s="42"/>
      <c r="DT640" s="42"/>
      <c r="DU640" s="42"/>
      <c r="DV640" s="42"/>
      <c r="DW640" s="42"/>
      <c r="DX640" s="42"/>
      <c r="DY640" s="42"/>
      <c r="DZ640" s="42"/>
      <c r="EA640" s="42"/>
      <c r="EB640" s="42"/>
      <c r="EC640" s="42"/>
      <c r="ED640" s="42"/>
      <c r="EE640" s="42"/>
      <c r="EF640" s="42"/>
      <c r="EG640" s="42"/>
      <c r="EH640" s="42"/>
      <c r="EI640" s="42"/>
      <c r="EJ640" s="42"/>
      <c r="EK640" s="42"/>
      <c r="EL640" s="42"/>
      <c r="EM640" s="42"/>
      <c r="EN640" s="42"/>
      <c r="EO640" s="42"/>
      <c r="EP640" s="42"/>
      <c r="EQ640" s="42"/>
      <c r="ER640" s="42"/>
      <c r="ES640" s="42"/>
      <c r="ET640" s="42"/>
      <c r="EU640" s="42"/>
      <c r="EV640" s="42"/>
      <c r="EW640" s="42"/>
      <c r="EX640" s="42"/>
      <c r="EY640" s="42"/>
      <c r="EZ640" s="42"/>
      <c r="FA640" s="42"/>
      <c r="FB640" s="42"/>
      <c r="FC640" s="42"/>
      <c r="FD640" s="42"/>
      <c r="FE640" s="42"/>
      <c r="FF640" s="42"/>
      <c r="FG640" s="42"/>
      <c r="FH640" s="42"/>
      <c r="FI640" s="42"/>
      <c r="FJ640" s="42"/>
      <c r="FK640" s="42"/>
      <c r="FL640" s="42"/>
      <c r="FM640" s="42"/>
      <c r="FN640" s="42"/>
      <c r="FO640" s="42"/>
      <c r="FP640" s="42"/>
      <c r="FQ640" s="42"/>
      <c r="FR640" s="42"/>
      <c r="FS640" s="42"/>
      <c r="FT640" s="42"/>
      <c r="FU640" s="42"/>
      <c r="FV640" s="42"/>
      <c r="FW640" s="42"/>
      <c r="FX640" s="42"/>
      <c r="FY640" s="42"/>
      <c r="FZ640" s="42"/>
      <c r="GA640" s="42"/>
      <c r="GB640" s="42"/>
      <c r="GC640" s="42"/>
      <c r="GD640" s="42"/>
      <c r="GE640" s="42"/>
      <c r="GF640" s="42"/>
      <c r="GG640" s="42"/>
      <c r="GH640" s="42"/>
      <c r="GI640" s="42"/>
      <c r="GJ640" s="42"/>
      <c r="GK640" s="42"/>
      <c r="GL640" s="42"/>
      <c r="GM640" s="42"/>
      <c r="GN640" s="42"/>
      <c r="GO640" s="42"/>
      <c r="GP640" s="42"/>
      <c r="GQ640" s="42"/>
      <c r="GR640" s="42"/>
      <c r="GS640" s="42"/>
      <c r="GT640" s="42"/>
      <c r="GU640" s="42"/>
      <c r="GV640" s="42"/>
      <c r="GW640" s="42"/>
      <c r="GX640" s="42"/>
      <c r="GY640" s="42"/>
      <c r="GZ640" s="42"/>
      <c r="HA640" s="42"/>
      <c r="HB640" s="42"/>
      <c r="HC640" s="42"/>
      <c r="HD640" s="42"/>
      <c r="HE640" s="42"/>
      <c r="HF640" s="42"/>
      <c r="HG640" s="42"/>
      <c r="HH640" s="42"/>
      <c r="HI640" s="42"/>
      <c r="HJ640" s="42"/>
      <c r="HK640" s="42"/>
      <c r="HL640" s="42"/>
      <c r="HM640" s="42"/>
      <c r="HN640" s="42"/>
      <c r="HO640" s="42"/>
      <c r="HP640" s="42"/>
      <c r="HQ640" s="42"/>
      <c r="HR640" s="42"/>
      <c r="HS640" s="42"/>
      <c r="HT640" s="42"/>
      <c r="HU640" s="42"/>
      <c r="HV640" s="42"/>
      <c r="HW640" s="42"/>
    </row>
    <row r="641" spans="1:231" s="43" customFormat="1" x14ac:dyDescent="0.2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  <c r="CH641" s="42"/>
      <c r="CI641" s="42"/>
      <c r="CJ641" s="42"/>
      <c r="CK641" s="42"/>
      <c r="CL641" s="42"/>
      <c r="CM641" s="42"/>
      <c r="CN641" s="42"/>
      <c r="CO641" s="42"/>
      <c r="CP641" s="42"/>
      <c r="CQ641" s="42"/>
      <c r="CR641" s="42"/>
      <c r="CS641" s="42"/>
      <c r="CT641" s="42"/>
      <c r="CU641" s="42"/>
      <c r="CV641" s="42"/>
      <c r="CW641" s="42"/>
      <c r="CX641" s="42"/>
      <c r="CY641" s="42"/>
      <c r="CZ641" s="42"/>
      <c r="DA641" s="42"/>
      <c r="DB641" s="42"/>
      <c r="DC641" s="42"/>
      <c r="DD641" s="42"/>
      <c r="DE641" s="42"/>
      <c r="DF641" s="42"/>
      <c r="DG641" s="42"/>
      <c r="DH641" s="42"/>
      <c r="DI641" s="42"/>
      <c r="DJ641" s="42"/>
      <c r="DK641" s="42"/>
      <c r="DL641" s="42"/>
      <c r="DM641" s="42"/>
      <c r="DN641" s="42"/>
      <c r="DO641" s="42"/>
      <c r="DP641" s="42"/>
      <c r="DQ641" s="42"/>
      <c r="DR641" s="42"/>
      <c r="DS641" s="42"/>
      <c r="DT641" s="42"/>
      <c r="DU641" s="42"/>
      <c r="DV641" s="42"/>
      <c r="DW641" s="42"/>
      <c r="DX641" s="42"/>
      <c r="DY641" s="42"/>
      <c r="DZ641" s="42"/>
      <c r="EA641" s="42"/>
      <c r="EB641" s="42"/>
      <c r="EC641" s="42"/>
      <c r="ED641" s="42"/>
      <c r="EE641" s="42"/>
      <c r="EF641" s="42"/>
      <c r="EG641" s="42"/>
      <c r="EH641" s="42"/>
      <c r="EI641" s="42"/>
      <c r="EJ641" s="42"/>
      <c r="EK641" s="42"/>
      <c r="EL641" s="42"/>
      <c r="EM641" s="42"/>
      <c r="EN641" s="42"/>
      <c r="EO641" s="42"/>
      <c r="EP641" s="42"/>
      <c r="EQ641" s="42"/>
      <c r="ER641" s="42"/>
      <c r="ES641" s="42"/>
      <c r="ET641" s="42"/>
      <c r="EU641" s="42"/>
      <c r="EV641" s="42"/>
      <c r="EW641" s="42"/>
      <c r="EX641" s="42"/>
      <c r="EY641" s="42"/>
      <c r="EZ641" s="42"/>
      <c r="FA641" s="42"/>
      <c r="FB641" s="42"/>
      <c r="FC641" s="42"/>
      <c r="FD641" s="42"/>
      <c r="FE641" s="42"/>
      <c r="FF641" s="42"/>
      <c r="FG641" s="42"/>
      <c r="FH641" s="42"/>
      <c r="FI641" s="42"/>
      <c r="FJ641" s="42"/>
      <c r="FK641" s="42"/>
      <c r="FL641" s="42"/>
      <c r="FM641" s="42"/>
      <c r="FN641" s="42"/>
      <c r="FO641" s="42"/>
      <c r="FP641" s="42"/>
      <c r="FQ641" s="42"/>
      <c r="FR641" s="42"/>
      <c r="FS641" s="42"/>
      <c r="FT641" s="42"/>
      <c r="FU641" s="42"/>
      <c r="FV641" s="42"/>
      <c r="FW641" s="42"/>
      <c r="FX641" s="42"/>
      <c r="FY641" s="42"/>
      <c r="FZ641" s="42"/>
      <c r="GA641" s="42"/>
      <c r="GB641" s="42"/>
      <c r="GC641" s="42"/>
      <c r="GD641" s="42"/>
      <c r="GE641" s="42"/>
      <c r="GF641" s="42"/>
      <c r="GG641" s="42"/>
      <c r="GH641" s="42"/>
      <c r="GI641" s="42"/>
      <c r="GJ641" s="42"/>
      <c r="GK641" s="42"/>
      <c r="GL641" s="42"/>
      <c r="GM641" s="42"/>
      <c r="GN641" s="42"/>
      <c r="GO641" s="42"/>
      <c r="GP641" s="42"/>
      <c r="GQ641" s="42"/>
      <c r="GR641" s="42"/>
      <c r="GS641" s="42"/>
      <c r="GT641" s="42"/>
      <c r="GU641" s="42"/>
      <c r="GV641" s="42"/>
      <c r="GW641" s="42"/>
      <c r="GX641" s="42"/>
      <c r="GY641" s="42"/>
      <c r="GZ641" s="42"/>
      <c r="HA641" s="42"/>
      <c r="HB641" s="42"/>
      <c r="HC641" s="42"/>
      <c r="HD641" s="42"/>
      <c r="HE641" s="42"/>
      <c r="HF641" s="42"/>
      <c r="HG641" s="42"/>
      <c r="HH641" s="42"/>
      <c r="HI641" s="42"/>
      <c r="HJ641" s="42"/>
      <c r="HK641" s="42"/>
      <c r="HL641" s="42"/>
      <c r="HM641" s="42"/>
      <c r="HN641" s="42"/>
      <c r="HO641" s="42"/>
      <c r="HP641" s="42"/>
      <c r="HQ641" s="42"/>
      <c r="HR641" s="42"/>
      <c r="HS641" s="42"/>
      <c r="HT641" s="42"/>
      <c r="HU641" s="42"/>
      <c r="HV641" s="42"/>
      <c r="HW641" s="42"/>
    </row>
    <row r="642" spans="1:231" s="43" customFormat="1" x14ac:dyDescent="0.2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  <c r="CH642" s="42"/>
      <c r="CI642" s="42"/>
      <c r="CJ642" s="42"/>
      <c r="CK642" s="42"/>
      <c r="CL642" s="42"/>
      <c r="CM642" s="42"/>
      <c r="CN642" s="42"/>
      <c r="CO642" s="42"/>
      <c r="CP642" s="42"/>
      <c r="CQ642" s="42"/>
      <c r="CR642" s="42"/>
      <c r="CS642" s="42"/>
      <c r="CT642" s="42"/>
      <c r="CU642" s="42"/>
      <c r="CV642" s="42"/>
      <c r="CW642" s="42"/>
      <c r="CX642" s="42"/>
      <c r="CY642" s="42"/>
      <c r="CZ642" s="42"/>
      <c r="DA642" s="42"/>
      <c r="DB642" s="42"/>
      <c r="DC642" s="42"/>
      <c r="DD642" s="42"/>
      <c r="DE642" s="42"/>
      <c r="DF642" s="42"/>
      <c r="DG642" s="42"/>
      <c r="DH642" s="42"/>
      <c r="DI642" s="42"/>
      <c r="DJ642" s="42"/>
      <c r="DK642" s="42"/>
      <c r="DL642" s="42"/>
      <c r="DM642" s="42"/>
      <c r="DN642" s="42"/>
      <c r="DO642" s="42"/>
      <c r="DP642" s="42"/>
      <c r="DQ642" s="42"/>
      <c r="DR642" s="42"/>
      <c r="DS642" s="42"/>
      <c r="DT642" s="42"/>
      <c r="DU642" s="42"/>
      <c r="DV642" s="42"/>
      <c r="DW642" s="42"/>
      <c r="DX642" s="42"/>
      <c r="DY642" s="42"/>
      <c r="DZ642" s="42"/>
      <c r="EA642" s="42"/>
      <c r="EB642" s="42"/>
      <c r="EC642" s="42"/>
      <c r="ED642" s="42"/>
      <c r="EE642" s="42"/>
      <c r="EF642" s="42"/>
      <c r="EG642" s="42"/>
      <c r="EH642" s="42"/>
      <c r="EI642" s="42"/>
      <c r="EJ642" s="42"/>
      <c r="EK642" s="42"/>
      <c r="EL642" s="42"/>
      <c r="EM642" s="42"/>
      <c r="EN642" s="42"/>
      <c r="EO642" s="42"/>
      <c r="EP642" s="42"/>
      <c r="EQ642" s="42"/>
      <c r="ER642" s="42"/>
      <c r="ES642" s="42"/>
      <c r="ET642" s="42"/>
      <c r="EU642" s="42"/>
      <c r="EV642" s="42"/>
      <c r="EW642" s="42"/>
      <c r="EX642" s="42"/>
      <c r="EY642" s="42"/>
      <c r="EZ642" s="42"/>
      <c r="FA642" s="42"/>
      <c r="FB642" s="42"/>
      <c r="FC642" s="42"/>
      <c r="FD642" s="42"/>
      <c r="FE642" s="42"/>
      <c r="FF642" s="42"/>
      <c r="FG642" s="42"/>
      <c r="FH642" s="42"/>
      <c r="FI642" s="42"/>
      <c r="FJ642" s="42"/>
      <c r="FK642" s="42"/>
      <c r="FL642" s="42"/>
      <c r="FM642" s="42"/>
      <c r="FN642" s="42"/>
      <c r="FO642" s="42"/>
      <c r="FP642" s="42"/>
      <c r="FQ642" s="42"/>
      <c r="FR642" s="42"/>
      <c r="FS642" s="42"/>
      <c r="FT642" s="42"/>
      <c r="FU642" s="42"/>
      <c r="FV642" s="42"/>
      <c r="FW642" s="42"/>
      <c r="FX642" s="42"/>
      <c r="FY642" s="42"/>
      <c r="FZ642" s="42"/>
      <c r="GA642" s="42"/>
      <c r="GB642" s="42"/>
      <c r="GC642" s="42"/>
      <c r="GD642" s="42"/>
      <c r="GE642" s="42"/>
      <c r="GF642" s="42"/>
      <c r="GG642" s="42"/>
      <c r="GH642" s="42"/>
      <c r="GI642" s="42"/>
      <c r="GJ642" s="42"/>
      <c r="GK642" s="42"/>
      <c r="GL642" s="42"/>
      <c r="GM642" s="42"/>
      <c r="GN642" s="42"/>
      <c r="GO642" s="42"/>
      <c r="GP642" s="42"/>
      <c r="GQ642" s="42"/>
      <c r="GR642" s="42"/>
      <c r="GS642" s="42"/>
      <c r="GT642" s="42"/>
      <c r="GU642" s="42"/>
      <c r="GV642" s="42"/>
      <c r="GW642" s="42"/>
      <c r="GX642" s="42"/>
      <c r="GY642" s="42"/>
      <c r="GZ642" s="42"/>
      <c r="HA642" s="42"/>
      <c r="HB642" s="42"/>
      <c r="HC642" s="42"/>
      <c r="HD642" s="42"/>
      <c r="HE642" s="42"/>
      <c r="HF642" s="42"/>
      <c r="HG642" s="42"/>
      <c r="HH642" s="42"/>
      <c r="HI642" s="42"/>
      <c r="HJ642" s="42"/>
      <c r="HK642" s="42"/>
      <c r="HL642" s="42"/>
      <c r="HM642" s="42"/>
      <c r="HN642" s="42"/>
      <c r="HO642" s="42"/>
      <c r="HP642" s="42"/>
      <c r="HQ642" s="42"/>
      <c r="HR642" s="42"/>
      <c r="HS642" s="42"/>
      <c r="HT642" s="42"/>
      <c r="HU642" s="42"/>
      <c r="HV642" s="42"/>
      <c r="HW642" s="42"/>
    </row>
    <row r="643" spans="1:231" s="43" customFormat="1" x14ac:dyDescent="0.2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  <c r="CH643" s="42"/>
      <c r="CI643" s="42"/>
      <c r="CJ643" s="42"/>
      <c r="CK643" s="42"/>
      <c r="CL643" s="42"/>
      <c r="CM643" s="42"/>
      <c r="CN643" s="42"/>
      <c r="CO643" s="42"/>
      <c r="CP643" s="42"/>
      <c r="CQ643" s="42"/>
      <c r="CR643" s="42"/>
      <c r="CS643" s="42"/>
      <c r="CT643" s="42"/>
      <c r="CU643" s="42"/>
      <c r="CV643" s="42"/>
      <c r="CW643" s="42"/>
      <c r="CX643" s="42"/>
      <c r="CY643" s="42"/>
      <c r="CZ643" s="42"/>
      <c r="DA643" s="42"/>
      <c r="DB643" s="42"/>
      <c r="DC643" s="42"/>
      <c r="DD643" s="42"/>
      <c r="DE643" s="42"/>
      <c r="DF643" s="42"/>
      <c r="DG643" s="42"/>
      <c r="DH643" s="42"/>
      <c r="DI643" s="42"/>
      <c r="DJ643" s="42"/>
      <c r="DK643" s="42"/>
      <c r="DL643" s="42"/>
      <c r="DM643" s="42"/>
      <c r="DN643" s="42"/>
      <c r="DO643" s="42"/>
      <c r="DP643" s="42"/>
      <c r="DQ643" s="42"/>
      <c r="DR643" s="42"/>
      <c r="DS643" s="42"/>
      <c r="DT643" s="42"/>
      <c r="DU643" s="42"/>
      <c r="DV643" s="42"/>
      <c r="DW643" s="42"/>
      <c r="DX643" s="42"/>
      <c r="DY643" s="42"/>
      <c r="DZ643" s="42"/>
      <c r="EA643" s="42"/>
      <c r="EB643" s="42"/>
      <c r="EC643" s="42"/>
      <c r="ED643" s="42"/>
      <c r="EE643" s="42"/>
      <c r="EF643" s="42"/>
      <c r="EG643" s="42"/>
      <c r="EH643" s="42"/>
      <c r="EI643" s="42"/>
      <c r="EJ643" s="42"/>
      <c r="EK643" s="42"/>
      <c r="EL643" s="42"/>
      <c r="EM643" s="42"/>
      <c r="EN643" s="42"/>
      <c r="EO643" s="42"/>
      <c r="EP643" s="42"/>
      <c r="EQ643" s="42"/>
      <c r="ER643" s="42"/>
      <c r="ES643" s="42"/>
      <c r="ET643" s="42"/>
      <c r="EU643" s="42"/>
      <c r="EV643" s="42"/>
      <c r="EW643" s="42"/>
      <c r="EX643" s="42"/>
      <c r="EY643" s="42"/>
      <c r="EZ643" s="42"/>
      <c r="FA643" s="42"/>
      <c r="FB643" s="42"/>
      <c r="FC643" s="42"/>
      <c r="FD643" s="42"/>
      <c r="FE643" s="42"/>
      <c r="FF643" s="42"/>
      <c r="FG643" s="42"/>
      <c r="FH643" s="42"/>
      <c r="FI643" s="42"/>
      <c r="FJ643" s="42"/>
      <c r="FK643" s="42"/>
      <c r="FL643" s="42"/>
      <c r="FM643" s="42"/>
      <c r="FN643" s="42"/>
      <c r="FO643" s="42"/>
      <c r="FP643" s="42"/>
      <c r="FQ643" s="42"/>
      <c r="FR643" s="42"/>
      <c r="FS643" s="42"/>
      <c r="FT643" s="42"/>
      <c r="FU643" s="42"/>
      <c r="FV643" s="42"/>
      <c r="FW643" s="42"/>
      <c r="FX643" s="42"/>
      <c r="FY643" s="42"/>
      <c r="FZ643" s="42"/>
      <c r="GA643" s="42"/>
      <c r="GB643" s="42"/>
      <c r="GC643" s="42"/>
      <c r="GD643" s="42"/>
      <c r="GE643" s="42"/>
      <c r="GF643" s="42"/>
      <c r="GG643" s="42"/>
      <c r="GH643" s="42"/>
      <c r="GI643" s="42"/>
      <c r="GJ643" s="42"/>
      <c r="GK643" s="42"/>
      <c r="GL643" s="42"/>
      <c r="GM643" s="42"/>
      <c r="GN643" s="42"/>
      <c r="GO643" s="42"/>
      <c r="GP643" s="42"/>
      <c r="GQ643" s="42"/>
      <c r="GR643" s="42"/>
      <c r="GS643" s="42"/>
      <c r="GT643" s="42"/>
      <c r="GU643" s="42"/>
      <c r="GV643" s="42"/>
      <c r="GW643" s="42"/>
      <c r="GX643" s="42"/>
      <c r="GY643" s="42"/>
      <c r="GZ643" s="42"/>
      <c r="HA643" s="42"/>
      <c r="HB643" s="42"/>
      <c r="HC643" s="42"/>
      <c r="HD643" s="42"/>
      <c r="HE643" s="42"/>
      <c r="HF643" s="42"/>
      <c r="HG643" s="42"/>
      <c r="HH643" s="42"/>
      <c r="HI643" s="42"/>
      <c r="HJ643" s="42"/>
      <c r="HK643" s="42"/>
      <c r="HL643" s="42"/>
      <c r="HM643" s="42"/>
      <c r="HN643" s="42"/>
      <c r="HO643" s="42"/>
      <c r="HP643" s="42"/>
      <c r="HQ643" s="42"/>
      <c r="HR643" s="42"/>
      <c r="HS643" s="42"/>
      <c r="HT643" s="42"/>
      <c r="HU643" s="42"/>
      <c r="HV643" s="42"/>
      <c r="HW643" s="42"/>
    </row>
    <row r="644" spans="1:231" s="43" customFormat="1" x14ac:dyDescent="0.2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  <c r="CH644" s="42"/>
      <c r="CI644" s="42"/>
      <c r="CJ644" s="42"/>
      <c r="CK644" s="42"/>
      <c r="CL644" s="42"/>
      <c r="CM644" s="42"/>
      <c r="CN644" s="42"/>
      <c r="CO644" s="42"/>
      <c r="CP644" s="42"/>
      <c r="CQ644" s="42"/>
      <c r="CR644" s="42"/>
      <c r="CS644" s="42"/>
      <c r="CT644" s="42"/>
      <c r="CU644" s="42"/>
      <c r="CV644" s="42"/>
      <c r="CW644" s="42"/>
      <c r="CX644" s="42"/>
      <c r="CY644" s="42"/>
      <c r="CZ644" s="42"/>
      <c r="DA644" s="42"/>
      <c r="DB644" s="42"/>
      <c r="DC644" s="42"/>
      <c r="DD644" s="42"/>
      <c r="DE644" s="42"/>
      <c r="DF644" s="42"/>
      <c r="DG644" s="42"/>
      <c r="DH644" s="42"/>
      <c r="DI644" s="42"/>
      <c r="DJ644" s="42"/>
      <c r="DK644" s="42"/>
      <c r="DL644" s="42"/>
      <c r="DM644" s="42"/>
      <c r="DN644" s="42"/>
      <c r="DO644" s="42"/>
      <c r="DP644" s="42"/>
      <c r="DQ644" s="42"/>
      <c r="DR644" s="42"/>
      <c r="DS644" s="42"/>
      <c r="DT644" s="42"/>
      <c r="DU644" s="42"/>
      <c r="DV644" s="42"/>
      <c r="DW644" s="42"/>
      <c r="DX644" s="42"/>
      <c r="DY644" s="42"/>
      <c r="DZ644" s="42"/>
      <c r="EA644" s="42"/>
      <c r="EB644" s="42"/>
      <c r="EC644" s="42"/>
      <c r="ED644" s="42"/>
      <c r="EE644" s="42"/>
      <c r="EF644" s="42"/>
      <c r="EG644" s="42"/>
      <c r="EH644" s="42"/>
      <c r="EI644" s="42"/>
      <c r="EJ644" s="42"/>
      <c r="EK644" s="42"/>
      <c r="EL644" s="42"/>
      <c r="EM644" s="42"/>
      <c r="EN644" s="42"/>
      <c r="EO644" s="42"/>
      <c r="EP644" s="42"/>
      <c r="EQ644" s="42"/>
      <c r="ER644" s="42"/>
      <c r="ES644" s="42"/>
      <c r="ET644" s="42"/>
      <c r="EU644" s="42"/>
      <c r="EV644" s="42"/>
      <c r="EW644" s="42"/>
      <c r="EX644" s="42"/>
      <c r="EY644" s="42"/>
      <c r="EZ644" s="42"/>
      <c r="FA644" s="42"/>
      <c r="FB644" s="42"/>
      <c r="FC644" s="42"/>
      <c r="FD644" s="42"/>
      <c r="FE644" s="42"/>
      <c r="FF644" s="42"/>
      <c r="FG644" s="42"/>
      <c r="FH644" s="42"/>
      <c r="FI644" s="42"/>
      <c r="FJ644" s="42"/>
      <c r="FK644" s="42"/>
      <c r="FL644" s="42"/>
      <c r="FM644" s="42"/>
      <c r="FN644" s="42"/>
      <c r="FO644" s="42"/>
      <c r="FP644" s="42"/>
      <c r="FQ644" s="42"/>
      <c r="FR644" s="42"/>
      <c r="FS644" s="42"/>
      <c r="FT644" s="42"/>
      <c r="FU644" s="42"/>
      <c r="FV644" s="42"/>
      <c r="FW644" s="42"/>
      <c r="FX644" s="42"/>
      <c r="FY644" s="42"/>
      <c r="FZ644" s="42"/>
      <c r="GA644" s="42"/>
      <c r="GB644" s="42"/>
      <c r="GC644" s="42"/>
      <c r="GD644" s="42"/>
      <c r="GE644" s="42"/>
      <c r="GF644" s="42"/>
      <c r="GG644" s="42"/>
      <c r="GH644" s="42"/>
      <c r="GI644" s="42"/>
      <c r="GJ644" s="42"/>
      <c r="GK644" s="42"/>
      <c r="GL644" s="42"/>
      <c r="GM644" s="42"/>
      <c r="GN644" s="42"/>
      <c r="GO644" s="42"/>
      <c r="GP644" s="42"/>
      <c r="GQ644" s="42"/>
      <c r="GR644" s="42"/>
      <c r="GS644" s="42"/>
      <c r="GT644" s="42"/>
      <c r="GU644" s="42"/>
      <c r="GV644" s="42"/>
      <c r="GW644" s="42"/>
      <c r="GX644" s="42"/>
      <c r="GY644" s="42"/>
      <c r="GZ644" s="42"/>
      <c r="HA644" s="42"/>
      <c r="HB644" s="42"/>
      <c r="HC644" s="42"/>
      <c r="HD644" s="42"/>
      <c r="HE644" s="42"/>
      <c r="HF644" s="42"/>
      <c r="HG644" s="42"/>
      <c r="HH644" s="42"/>
      <c r="HI644" s="42"/>
      <c r="HJ644" s="42"/>
      <c r="HK644" s="42"/>
      <c r="HL644" s="42"/>
      <c r="HM644" s="42"/>
      <c r="HN644" s="42"/>
      <c r="HO644" s="42"/>
      <c r="HP644" s="42"/>
      <c r="HQ644" s="42"/>
      <c r="HR644" s="42"/>
      <c r="HS644" s="42"/>
      <c r="HT644" s="42"/>
      <c r="HU644" s="42"/>
      <c r="HV644" s="42"/>
      <c r="HW644" s="42"/>
    </row>
    <row r="645" spans="1:231" s="43" customFormat="1" x14ac:dyDescent="0.2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  <c r="CJ645" s="42"/>
      <c r="CK645" s="42"/>
      <c r="CL645" s="42"/>
      <c r="CM645" s="42"/>
      <c r="CN645" s="42"/>
      <c r="CO645" s="42"/>
      <c r="CP645" s="42"/>
      <c r="CQ645" s="42"/>
      <c r="CR645" s="42"/>
      <c r="CS645" s="42"/>
      <c r="CT645" s="42"/>
      <c r="CU645" s="42"/>
      <c r="CV645" s="42"/>
      <c r="CW645" s="42"/>
      <c r="CX645" s="42"/>
      <c r="CY645" s="42"/>
      <c r="CZ645" s="42"/>
      <c r="DA645" s="42"/>
      <c r="DB645" s="42"/>
      <c r="DC645" s="42"/>
      <c r="DD645" s="42"/>
      <c r="DE645" s="42"/>
      <c r="DF645" s="42"/>
      <c r="DG645" s="42"/>
      <c r="DH645" s="42"/>
      <c r="DI645" s="42"/>
      <c r="DJ645" s="42"/>
      <c r="DK645" s="42"/>
      <c r="DL645" s="42"/>
      <c r="DM645" s="42"/>
      <c r="DN645" s="42"/>
      <c r="DO645" s="42"/>
      <c r="DP645" s="42"/>
      <c r="DQ645" s="42"/>
      <c r="DR645" s="42"/>
      <c r="DS645" s="42"/>
      <c r="DT645" s="42"/>
      <c r="DU645" s="42"/>
      <c r="DV645" s="42"/>
      <c r="DW645" s="42"/>
      <c r="DX645" s="42"/>
      <c r="DY645" s="42"/>
      <c r="DZ645" s="42"/>
      <c r="EA645" s="42"/>
      <c r="EB645" s="42"/>
      <c r="EC645" s="42"/>
      <c r="ED645" s="42"/>
      <c r="EE645" s="42"/>
      <c r="EF645" s="42"/>
      <c r="EG645" s="42"/>
      <c r="EH645" s="42"/>
      <c r="EI645" s="42"/>
      <c r="EJ645" s="42"/>
      <c r="EK645" s="42"/>
      <c r="EL645" s="42"/>
      <c r="EM645" s="42"/>
      <c r="EN645" s="42"/>
      <c r="EO645" s="42"/>
      <c r="EP645" s="42"/>
      <c r="EQ645" s="42"/>
      <c r="ER645" s="42"/>
      <c r="ES645" s="42"/>
      <c r="ET645" s="42"/>
      <c r="EU645" s="42"/>
      <c r="EV645" s="42"/>
      <c r="EW645" s="42"/>
      <c r="EX645" s="42"/>
      <c r="EY645" s="42"/>
      <c r="EZ645" s="42"/>
      <c r="FA645" s="42"/>
      <c r="FB645" s="42"/>
      <c r="FC645" s="42"/>
      <c r="FD645" s="42"/>
      <c r="FE645" s="42"/>
      <c r="FF645" s="42"/>
      <c r="FG645" s="42"/>
      <c r="FH645" s="42"/>
      <c r="FI645" s="42"/>
      <c r="FJ645" s="42"/>
      <c r="FK645" s="42"/>
      <c r="FL645" s="42"/>
      <c r="FM645" s="42"/>
      <c r="FN645" s="42"/>
      <c r="FO645" s="42"/>
      <c r="FP645" s="42"/>
      <c r="FQ645" s="42"/>
      <c r="FR645" s="42"/>
      <c r="FS645" s="42"/>
      <c r="FT645" s="42"/>
      <c r="FU645" s="42"/>
      <c r="FV645" s="42"/>
      <c r="FW645" s="42"/>
      <c r="FX645" s="42"/>
      <c r="FY645" s="42"/>
      <c r="FZ645" s="42"/>
      <c r="GA645" s="42"/>
      <c r="GB645" s="42"/>
      <c r="GC645" s="42"/>
      <c r="GD645" s="42"/>
      <c r="GE645" s="42"/>
      <c r="GF645" s="42"/>
      <c r="GG645" s="42"/>
      <c r="GH645" s="42"/>
      <c r="GI645" s="42"/>
      <c r="GJ645" s="42"/>
      <c r="GK645" s="42"/>
      <c r="GL645" s="42"/>
      <c r="GM645" s="42"/>
      <c r="GN645" s="42"/>
      <c r="GO645" s="42"/>
      <c r="GP645" s="42"/>
      <c r="GQ645" s="42"/>
      <c r="GR645" s="42"/>
      <c r="GS645" s="42"/>
      <c r="GT645" s="42"/>
      <c r="GU645" s="42"/>
      <c r="GV645" s="42"/>
      <c r="GW645" s="42"/>
      <c r="GX645" s="42"/>
      <c r="GY645" s="42"/>
      <c r="GZ645" s="42"/>
      <c r="HA645" s="42"/>
      <c r="HB645" s="42"/>
      <c r="HC645" s="42"/>
      <c r="HD645" s="42"/>
      <c r="HE645" s="42"/>
      <c r="HF645" s="42"/>
      <c r="HG645" s="42"/>
      <c r="HH645" s="42"/>
      <c r="HI645" s="42"/>
      <c r="HJ645" s="42"/>
      <c r="HK645" s="42"/>
      <c r="HL645" s="42"/>
      <c r="HM645" s="42"/>
      <c r="HN645" s="42"/>
      <c r="HO645" s="42"/>
      <c r="HP645" s="42"/>
      <c r="HQ645" s="42"/>
      <c r="HR645" s="42"/>
      <c r="HS645" s="42"/>
      <c r="HT645" s="42"/>
      <c r="HU645" s="42"/>
      <c r="HV645" s="42"/>
      <c r="HW645" s="42"/>
    </row>
    <row r="646" spans="1:231" s="43" customFormat="1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  <c r="CJ646" s="42"/>
      <c r="CK646" s="42"/>
      <c r="CL646" s="42"/>
      <c r="CM646" s="42"/>
      <c r="CN646" s="42"/>
      <c r="CO646" s="42"/>
      <c r="CP646" s="42"/>
      <c r="CQ646" s="42"/>
      <c r="CR646" s="42"/>
      <c r="CS646" s="42"/>
      <c r="CT646" s="42"/>
      <c r="CU646" s="42"/>
      <c r="CV646" s="42"/>
      <c r="CW646" s="42"/>
      <c r="CX646" s="42"/>
      <c r="CY646" s="42"/>
      <c r="CZ646" s="42"/>
      <c r="DA646" s="42"/>
      <c r="DB646" s="42"/>
      <c r="DC646" s="42"/>
      <c r="DD646" s="42"/>
      <c r="DE646" s="42"/>
      <c r="DF646" s="42"/>
      <c r="DG646" s="42"/>
      <c r="DH646" s="42"/>
      <c r="DI646" s="42"/>
      <c r="DJ646" s="42"/>
      <c r="DK646" s="42"/>
      <c r="DL646" s="42"/>
      <c r="DM646" s="42"/>
      <c r="DN646" s="42"/>
      <c r="DO646" s="42"/>
      <c r="DP646" s="42"/>
      <c r="DQ646" s="42"/>
      <c r="DR646" s="42"/>
      <c r="DS646" s="42"/>
      <c r="DT646" s="42"/>
      <c r="DU646" s="42"/>
      <c r="DV646" s="42"/>
      <c r="DW646" s="42"/>
      <c r="DX646" s="42"/>
      <c r="DY646" s="42"/>
      <c r="DZ646" s="42"/>
      <c r="EA646" s="42"/>
      <c r="EB646" s="42"/>
      <c r="EC646" s="42"/>
      <c r="ED646" s="42"/>
      <c r="EE646" s="42"/>
      <c r="EF646" s="42"/>
      <c r="EG646" s="42"/>
      <c r="EH646" s="42"/>
      <c r="EI646" s="42"/>
      <c r="EJ646" s="42"/>
      <c r="EK646" s="42"/>
      <c r="EL646" s="42"/>
      <c r="EM646" s="42"/>
      <c r="EN646" s="42"/>
      <c r="EO646" s="42"/>
      <c r="EP646" s="42"/>
      <c r="EQ646" s="42"/>
      <c r="ER646" s="42"/>
      <c r="ES646" s="42"/>
      <c r="ET646" s="42"/>
      <c r="EU646" s="42"/>
      <c r="EV646" s="42"/>
      <c r="EW646" s="42"/>
      <c r="EX646" s="42"/>
      <c r="EY646" s="42"/>
      <c r="EZ646" s="42"/>
      <c r="FA646" s="42"/>
      <c r="FB646" s="42"/>
      <c r="FC646" s="42"/>
      <c r="FD646" s="42"/>
      <c r="FE646" s="42"/>
      <c r="FF646" s="42"/>
      <c r="FG646" s="42"/>
      <c r="FH646" s="42"/>
      <c r="FI646" s="42"/>
      <c r="FJ646" s="42"/>
      <c r="FK646" s="42"/>
      <c r="FL646" s="42"/>
      <c r="FM646" s="42"/>
      <c r="FN646" s="42"/>
      <c r="FO646" s="42"/>
      <c r="FP646" s="42"/>
      <c r="FQ646" s="42"/>
      <c r="FR646" s="42"/>
      <c r="FS646" s="42"/>
      <c r="FT646" s="42"/>
      <c r="FU646" s="42"/>
      <c r="FV646" s="42"/>
      <c r="FW646" s="42"/>
      <c r="FX646" s="42"/>
      <c r="FY646" s="42"/>
      <c r="FZ646" s="42"/>
      <c r="GA646" s="42"/>
      <c r="GB646" s="42"/>
      <c r="GC646" s="42"/>
      <c r="GD646" s="42"/>
      <c r="GE646" s="42"/>
      <c r="GF646" s="42"/>
      <c r="GG646" s="42"/>
      <c r="GH646" s="42"/>
      <c r="GI646" s="42"/>
      <c r="GJ646" s="42"/>
      <c r="GK646" s="42"/>
      <c r="GL646" s="42"/>
      <c r="GM646" s="42"/>
      <c r="GN646" s="42"/>
      <c r="GO646" s="42"/>
      <c r="GP646" s="42"/>
      <c r="GQ646" s="42"/>
      <c r="GR646" s="42"/>
      <c r="GS646" s="42"/>
      <c r="GT646" s="42"/>
      <c r="GU646" s="42"/>
      <c r="GV646" s="42"/>
      <c r="GW646" s="42"/>
      <c r="GX646" s="42"/>
      <c r="GY646" s="42"/>
      <c r="GZ646" s="42"/>
      <c r="HA646" s="42"/>
      <c r="HB646" s="42"/>
      <c r="HC646" s="42"/>
      <c r="HD646" s="42"/>
      <c r="HE646" s="42"/>
      <c r="HF646" s="42"/>
      <c r="HG646" s="42"/>
      <c r="HH646" s="42"/>
      <c r="HI646" s="42"/>
      <c r="HJ646" s="42"/>
      <c r="HK646" s="42"/>
      <c r="HL646" s="42"/>
      <c r="HM646" s="42"/>
      <c r="HN646" s="42"/>
      <c r="HO646" s="42"/>
      <c r="HP646" s="42"/>
      <c r="HQ646" s="42"/>
      <c r="HR646" s="42"/>
      <c r="HS646" s="42"/>
      <c r="HT646" s="42"/>
      <c r="HU646" s="42"/>
      <c r="HV646" s="42"/>
      <c r="HW646" s="42"/>
    </row>
  </sheetData>
  <mergeCells count="22">
    <mergeCell ref="IH6:IS7"/>
    <mergeCell ref="IT6:IU7"/>
    <mergeCell ref="GX6:HI7"/>
    <mergeCell ref="HV6:IG7"/>
    <mergeCell ref="ED6:EO7"/>
    <mergeCell ref="EP6:FA7"/>
    <mergeCell ref="HJ6:HU7"/>
    <mergeCell ref="FB6:FM7"/>
    <mergeCell ref="GL6:GW7"/>
    <mergeCell ref="FZ6:GK7"/>
    <mergeCell ref="FN6:FY7"/>
    <mergeCell ref="DR6:EC7"/>
    <mergeCell ref="BJ6:BU7"/>
    <mergeCell ref="BV6:CG7"/>
    <mergeCell ref="CH6:CS7"/>
    <mergeCell ref="CT6:DE7"/>
    <mergeCell ref="DF6:DQ7"/>
    <mergeCell ref="B6:M7"/>
    <mergeCell ref="N6:Y7"/>
    <mergeCell ref="Z6:AK7"/>
    <mergeCell ref="AL6:AW7"/>
    <mergeCell ref="AX6:BI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I883"/>
  <sheetViews>
    <sheetView workbookViewId="0">
      <pane xSplit="1" ySplit="9" topLeftCell="BU10" activePane="bottomRight" state="frozen"/>
      <selection pane="topRight" activeCell="B1" sqref="B1"/>
      <selection pane="bottomLeft" activeCell="A11" sqref="A11"/>
      <selection pane="bottomRight" activeCell="CI30" sqref="CI30"/>
    </sheetView>
  </sheetViews>
  <sheetFormatPr baseColWidth="10" defaultColWidth="11.42578125" defaultRowHeight="15.75" x14ac:dyDescent="0.25"/>
  <cols>
    <col min="1" max="1" width="33.5703125" style="24" customWidth="1"/>
    <col min="2" max="2" width="13.85546875" style="24" customWidth="1"/>
    <col min="3" max="4" width="13.28515625" style="24" bestFit="1" customWidth="1"/>
    <col min="5" max="5" width="13" style="24" bestFit="1" customWidth="1"/>
    <col min="6" max="6" width="13.7109375" style="24" bestFit="1" customWidth="1"/>
    <col min="7" max="7" width="13.28515625" style="24" bestFit="1" customWidth="1"/>
    <col min="8" max="8" width="13" style="24" bestFit="1" customWidth="1"/>
    <col min="9" max="9" width="13.28515625" style="24" bestFit="1" customWidth="1"/>
    <col min="10" max="10" width="13.42578125" style="24" customWidth="1"/>
    <col min="11" max="13" width="13.28515625" style="24" bestFit="1" customWidth="1"/>
    <col min="14" max="15" width="14.140625" style="24" bestFit="1" customWidth="1"/>
    <col min="16" max="16" width="13.28515625" style="24" bestFit="1" customWidth="1"/>
    <col min="17" max="17" width="13.85546875" style="24" bestFit="1" customWidth="1"/>
    <col min="18" max="19" width="13.28515625" style="24" bestFit="1" customWidth="1"/>
    <col min="20" max="20" width="13.85546875" style="24" bestFit="1" customWidth="1"/>
    <col min="21" max="22" width="13.28515625" style="24" bestFit="1" customWidth="1"/>
    <col min="23" max="23" width="14.140625" style="24" bestFit="1" customWidth="1"/>
    <col min="24" max="24" width="13.5703125" style="24" bestFit="1" customWidth="1"/>
    <col min="25" max="25" width="14.140625" style="24" bestFit="1" customWidth="1"/>
    <col min="26" max="26" width="13.85546875" style="24" bestFit="1" customWidth="1"/>
    <col min="27" max="27" width="13.5703125" style="24" bestFit="1" customWidth="1"/>
    <col min="28" max="28" width="13.85546875" style="24" bestFit="1" customWidth="1"/>
    <col min="29" max="29" width="13.28515625" style="24" bestFit="1" customWidth="1"/>
    <col min="30" max="60" width="14.5703125" style="24" bestFit="1" customWidth="1"/>
    <col min="61" max="61" width="14.42578125" style="24" customWidth="1"/>
    <col min="62" max="64" width="14.5703125" style="24" bestFit="1" customWidth="1"/>
    <col min="65" max="65" width="14.42578125" style="24" customWidth="1"/>
    <col min="66" max="66" width="14.5703125" style="24" bestFit="1" customWidth="1"/>
    <col min="67" max="75" width="14.42578125" style="24" customWidth="1"/>
    <col min="76" max="76" width="14.5703125" style="24" bestFit="1" customWidth="1"/>
    <col min="77" max="82" width="14.42578125" style="43" bestFit="1" customWidth="1"/>
    <col min="83" max="85" width="14.42578125" style="43" customWidth="1"/>
    <col min="86" max="269" width="11.42578125" style="43"/>
    <col min="270" max="16384" width="11.42578125" style="11"/>
  </cols>
  <sheetData>
    <row r="1" spans="1:269" s="43" customFormat="1" ht="15" customHeight="1" x14ac:dyDescent="0.25">
      <c r="A1" s="64" t="s">
        <v>86</v>
      </c>
      <c r="B1" s="6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</row>
    <row r="2" spans="1:269" s="43" customFormat="1" ht="15" customHeight="1" x14ac:dyDescent="0.25">
      <c r="A2" s="64"/>
      <c r="B2" s="6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</row>
    <row r="3" spans="1:269" s="13" customFormat="1" ht="15" customHeight="1" x14ac:dyDescent="0.3">
      <c r="A3" s="25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133" t="s">
        <v>78</v>
      </c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</row>
    <row r="4" spans="1:269" s="13" customFormat="1" ht="15.75" customHeight="1" x14ac:dyDescent="0.3">
      <c r="A4" s="28" t="s">
        <v>66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112"/>
      <c r="BY4" s="112"/>
      <c r="BZ4" s="112"/>
      <c r="CA4" s="112"/>
      <c r="CB4" s="112"/>
      <c r="CC4" s="112"/>
      <c r="CD4" s="112"/>
      <c r="CE4" s="112"/>
      <c r="CF4" s="112"/>
      <c r="CG4" s="132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/>
      <c r="JD4" s="84"/>
      <c r="JE4" s="84"/>
      <c r="JF4" s="84"/>
      <c r="JG4" s="84"/>
      <c r="JH4" s="84"/>
      <c r="JI4" s="84"/>
    </row>
    <row r="5" spans="1:269" s="13" customFormat="1" ht="19.5" thickBot="1" x14ac:dyDescent="0.35">
      <c r="A5" s="29"/>
      <c r="B5" s="29"/>
      <c r="C5" s="19"/>
      <c r="D5" s="19"/>
      <c r="E5" s="19"/>
      <c r="F5" s="19"/>
      <c r="G5" s="19"/>
      <c r="H5" s="1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30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  <c r="IW5" s="84"/>
      <c r="IX5" s="84"/>
      <c r="IY5" s="84"/>
      <c r="IZ5" s="84"/>
      <c r="JA5" s="84"/>
      <c r="JB5" s="84"/>
      <c r="JC5" s="84"/>
      <c r="JD5" s="84"/>
      <c r="JE5" s="84"/>
      <c r="JF5" s="84"/>
      <c r="JG5" s="84"/>
      <c r="JH5" s="84"/>
      <c r="JI5" s="84"/>
    </row>
    <row r="6" spans="1:269" s="13" customFormat="1" ht="18.75" x14ac:dyDescent="0.3">
      <c r="A6" s="20"/>
      <c r="B6" s="147">
        <v>2003</v>
      </c>
      <c r="C6" s="148"/>
      <c r="D6" s="148"/>
      <c r="E6" s="149"/>
      <c r="F6" s="151">
        <v>2004</v>
      </c>
      <c r="G6" s="151"/>
      <c r="H6" s="151"/>
      <c r="I6" s="151"/>
      <c r="J6" s="146">
        <v>2005</v>
      </c>
      <c r="K6" s="152"/>
      <c r="L6" s="152"/>
      <c r="M6" s="144"/>
      <c r="N6" s="151">
        <v>2006</v>
      </c>
      <c r="O6" s="151"/>
      <c r="P6" s="151"/>
      <c r="Q6" s="151"/>
      <c r="R6" s="142">
        <v>2007</v>
      </c>
      <c r="S6" s="138"/>
      <c r="T6" s="138"/>
      <c r="U6" s="139"/>
      <c r="V6" s="142">
        <v>2008</v>
      </c>
      <c r="W6" s="138"/>
      <c r="X6" s="138"/>
      <c r="Y6" s="139"/>
      <c r="Z6" s="142">
        <v>2009</v>
      </c>
      <c r="AA6" s="138"/>
      <c r="AB6" s="138"/>
      <c r="AC6" s="139"/>
      <c r="AD6" s="142">
        <v>2010</v>
      </c>
      <c r="AE6" s="138"/>
      <c r="AF6" s="138"/>
      <c r="AG6" s="139"/>
      <c r="AH6" s="142">
        <v>2011</v>
      </c>
      <c r="AI6" s="138"/>
      <c r="AJ6" s="138"/>
      <c r="AK6" s="139"/>
      <c r="AL6" s="142">
        <v>2012</v>
      </c>
      <c r="AM6" s="138"/>
      <c r="AN6" s="138"/>
      <c r="AO6" s="139"/>
      <c r="AP6" s="142">
        <v>2013</v>
      </c>
      <c r="AQ6" s="138"/>
      <c r="AR6" s="138"/>
      <c r="AS6" s="139"/>
      <c r="AT6" s="142">
        <v>2014</v>
      </c>
      <c r="AU6" s="138"/>
      <c r="AV6" s="138"/>
      <c r="AW6" s="139"/>
      <c r="AX6" s="142">
        <v>2015</v>
      </c>
      <c r="AY6" s="138"/>
      <c r="AZ6" s="138"/>
      <c r="BA6" s="139"/>
      <c r="BB6" s="142">
        <v>2016</v>
      </c>
      <c r="BC6" s="138"/>
      <c r="BD6" s="138"/>
      <c r="BE6" s="139"/>
      <c r="BF6" s="142">
        <v>2017</v>
      </c>
      <c r="BG6" s="138"/>
      <c r="BH6" s="138"/>
      <c r="BI6" s="139"/>
      <c r="BJ6" s="142">
        <v>2018</v>
      </c>
      <c r="BK6" s="138"/>
      <c r="BL6" s="138"/>
      <c r="BM6" s="139"/>
      <c r="BN6" s="142">
        <v>2019</v>
      </c>
      <c r="BO6" s="138"/>
      <c r="BP6" s="138"/>
      <c r="BQ6" s="139"/>
      <c r="BR6" s="142">
        <v>2020</v>
      </c>
      <c r="BS6" s="138"/>
      <c r="BT6" s="138"/>
      <c r="BU6" s="139"/>
      <c r="BV6" s="142">
        <v>2021</v>
      </c>
      <c r="BW6" s="138"/>
      <c r="BX6" s="138"/>
      <c r="BY6" s="139"/>
      <c r="BZ6" s="142">
        <v>2022</v>
      </c>
      <c r="CA6" s="138"/>
      <c r="CB6" s="138"/>
      <c r="CC6" s="139"/>
      <c r="CD6" s="142">
        <v>2023</v>
      </c>
      <c r="CE6" s="138"/>
      <c r="CF6" s="138"/>
      <c r="CG6" s="139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  <c r="IW6" s="84"/>
      <c r="IX6" s="84"/>
      <c r="IY6" s="84"/>
      <c r="IZ6" s="84"/>
      <c r="JA6" s="84"/>
      <c r="JB6" s="84"/>
      <c r="JC6" s="84"/>
      <c r="JD6" s="84"/>
      <c r="JE6" s="84"/>
      <c r="JF6" s="84"/>
      <c r="JG6" s="84"/>
      <c r="JH6" s="84"/>
      <c r="JI6" s="84"/>
    </row>
    <row r="7" spans="1:269" s="15" customFormat="1" ht="18.75" x14ac:dyDescent="0.3">
      <c r="A7" s="21" t="s">
        <v>63</v>
      </c>
      <c r="B7" s="139"/>
      <c r="C7" s="150"/>
      <c r="D7" s="150"/>
      <c r="E7" s="142"/>
      <c r="F7" s="150"/>
      <c r="G7" s="150"/>
      <c r="H7" s="150"/>
      <c r="I7" s="150"/>
      <c r="J7" s="139"/>
      <c r="K7" s="150"/>
      <c r="L7" s="150"/>
      <c r="M7" s="142"/>
      <c r="N7" s="150"/>
      <c r="O7" s="150"/>
      <c r="P7" s="150"/>
      <c r="Q7" s="150"/>
      <c r="R7" s="143"/>
      <c r="S7" s="140"/>
      <c r="T7" s="140"/>
      <c r="U7" s="141"/>
      <c r="V7" s="143"/>
      <c r="W7" s="140"/>
      <c r="X7" s="140"/>
      <c r="Y7" s="141"/>
      <c r="Z7" s="143"/>
      <c r="AA7" s="140"/>
      <c r="AB7" s="140"/>
      <c r="AC7" s="141"/>
      <c r="AD7" s="143"/>
      <c r="AE7" s="140"/>
      <c r="AF7" s="140"/>
      <c r="AG7" s="141"/>
      <c r="AH7" s="143"/>
      <c r="AI7" s="140"/>
      <c r="AJ7" s="140"/>
      <c r="AK7" s="141"/>
      <c r="AL7" s="143"/>
      <c r="AM7" s="140"/>
      <c r="AN7" s="140"/>
      <c r="AO7" s="141"/>
      <c r="AP7" s="143"/>
      <c r="AQ7" s="140"/>
      <c r="AR7" s="140"/>
      <c r="AS7" s="141"/>
      <c r="AT7" s="143"/>
      <c r="AU7" s="140"/>
      <c r="AV7" s="140"/>
      <c r="AW7" s="141"/>
      <c r="AX7" s="143"/>
      <c r="AY7" s="140"/>
      <c r="AZ7" s="140"/>
      <c r="BA7" s="141"/>
      <c r="BB7" s="143"/>
      <c r="BC7" s="140"/>
      <c r="BD7" s="140"/>
      <c r="BE7" s="141"/>
      <c r="BF7" s="144"/>
      <c r="BG7" s="145"/>
      <c r="BH7" s="145"/>
      <c r="BI7" s="146"/>
      <c r="BJ7" s="144"/>
      <c r="BK7" s="145"/>
      <c r="BL7" s="145"/>
      <c r="BM7" s="146"/>
      <c r="BN7" s="144"/>
      <c r="BO7" s="145"/>
      <c r="BP7" s="145"/>
      <c r="BQ7" s="146"/>
      <c r="BR7" s="144"/>
      <c r="BS7" s="145"/>
      <c r="BT7" s="145"/>
      <c r="BU7" s="146"/>
      <c r="BV7" s="144"/>
      <c r="BW7" s="145"/>
      <c r="BX7" s="145"/>
      <c r="BY7" s="146"/>
      <c r="BZ7" s="144"/>
      <c r="CA7" s="145"/>
      <c r="CB7" s="145"/>
      <c r="CC7" s="146"/>
      <c r="CD7" s="144"/>
      <c r="CE7" s="145"/>
      <c r="CF7" s="145"/>
      <c r="CG7" s="146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</row>
    <row r="8" spans="1:269" s="15" customFormat="1" ht="18.75" x14ac:dyDescent="0.3">
      <c r="A8" s="22" t="s">
        <v>0</v>
      </c>
      <c r="B8" s="23">
        <v>37681</v>
      </c>
      <c r="C8" s="23">
        <v>37773</v>
      </c>
      <c r="D8" s="23">
        <v>37865</v>
      </c>
      <c r="E8" s="23">
        <v>37956</v>
      </c>
      <c r="F8" s="23">
        <v>38047</v>
      </c>
      <c r="G8" s="23">
        <v>38139</v>
      </c>
      <c r="H8" s="23">
        <v>38231</v>
      </c>
      <c r="I8" s="23">
        <v>38322</v>
      </c>
      <c r="J8" s="23">
        <v>38412</v>
      </c>
      <c r="K8" s="23">
        <v>38504</v>
      </c>
      <c r="L8" s="23">
        <v>38596</v>
      </c>
      <c r="M8" s="23">
        <v>38687</v>
      </c>
      <c r="N8" s="23">
        <v>38777</v>
      </c>
      <c r="O8" s="23">
        <v>38869</v>
      </c>
      <c r="P8" s="23">
        <v>38961</v>
      </c>
      <c r="Q8" s="23">
        <v>39052</v>
      </c>
      <c r="R8" s="23">
        <v>39142</v>
      </c>
      <c r="S8" s="23">
        <v>39234</v>
      </c>
      <c r="T8" s="23">
        <v>39326</v>
      </c>
      <c r="U8" s="23">
        <v>39417</v>
      </c>
      <c r="V8" s="23">
        <v>39508</v>
      </c>
      <c r="W8" s="23">
        <v>39600</v>
      </c>
      <c r="X8" s="23">
        <v>39692</v>
      </c>
      <c r="Y8" s="23">
        <v>39783</v>
      </c>
      <c r="Z8" s="23">
        <v>39873</v>
      </c>
      <c r="AA8" s="23">
        <v>39965</v>
      </c>
      <c r="AB8" s="23">
        <v>40057</v>
      </c>
      <c r="AC8" s="23">
        <v>40148</v>
      </c>
      <c r="AD8" s="23">
        <v>40238</v>
      </c>
      <c r="AE8" s="23">
        <v>40330</v>
      </c>
      <c r="AF8" s="23">
        <v>40422</v>
      </c>
      <c r="AG8" s="23">
        <v>40513</v>
      </c>
      <c r="AH8" s="23">
        <v>40603</v>
      </c>
      <c r="AI8" s="23">
        <v>40695</v>
      </c>
      <c r="AJ8" s="23">
        <v>40787</v>
      </c>
      <c r="AK8" s="23">
        <v>40878</v>
      </c>
      <c r="AL8" s="23">
        <v>40969</v>
      </c>
      <c r="AM8" s="23">
        <v>41061</v>
      </c>
      <c r="AN8" s="23">
        <v>41153</v>
      </c>
      <c r="AO8" s="23">
        <v>41244</v>
      </c>
      <c r="AP8" s="23">
        <v>41334</v>
      </c>
      <c r="AQ8" s="23">
        <v>41426</v>
      </c>
      <c r="AR8" s="23">
        <v>41518</v>
      </c>
      <c r="AS8" s="23">
        <v>41609</v>
      </c>
      <c r="AT8" s="23">
        <v>41699</v>
      </c>
      <c r="AU8" s="23">
        <v>41791</v>
      </c>
      <c r="AV8" s="23">
        <v>41883</v>
      </c>
      <c r="AW8" s="23">
        <v>41974</v>
      </c>
      <c r="AX8" s="23">
        <v>42064</v>
      </c>
      <c r="AY8" s="23">
        <v>42156</v>
      </c>
      <c r="AZ8" s="23">
        <v>42248</v>
      </c>
      <c r="BA8" s="23">
        <v>42339</v>
      </c>
      <c r="BB8" s="23">
        <v>42430</v>
      </c>
      <c r="BC8" s="23">
        <v>42522</v>
      </c>
      <c r="BD8" s="23">
        <v>42614</v>
      </c>
      <c r="BE8" s="23">
        <v>42705</v>
      </c>
      <c r="BF8" s="23">
        <v>42795</v>
      </c>
      <c r="BG8" s="23">
        <v>42887</v>
      </c>
      <c r="BH8" s="23">
        <v>42979</v>
      </c>
      <c r="BI8" s="23">
        <v>43070</v>
      </c>
      <c r="BJ8" s="23">
        <v>43160</v>
      </c>
      <c r="BK8" s="23">
        <v>43252</v>
      </c>
      <c r="BL8" s="23">
        <v>43344</v>
      </c>
      <c r="BM8" s="23">
        <v>43435</v>
      </c>
      <c r="BN8" s="23">
        <v>43525</v>
      </c>
      <c r="BO8" s="23">
        <v>43617</v>
      </c>
      <c r="BP8" s="23">
        <v>43709</v>
      </c>
      <c r="BQ8" s="23">
        <v>43800</v>
      </c>
      <c r="BR8" s="23">
        <v>43891</v>
      </c>
      <c r="BS8" s="23">
        <v>43983</v>
      </c>
      <c r="BT8" s="23">
        <v>44075</v>
      </c>
      <c r="BU8" s="23">
        <v>44166</v>
      </c>
      <c r="BV8" s="23">
        <v>44256</v>
      </c>
      <c r="BW8" s="23">
        <v>44348</v>
      </c>
      <c r="BX8" s="23">
        <v>44440</v>
      </c>
      <c r="BY8" s="23">
        <v>44531</v>
      </c>
      <c r="BZ8" s="23">
        <v>44621</v>
      </c>
      <c r="CA8" s="23">
        <v>44713</v>
      </c>
      <c r="CB8" s="23">
        <v>44805</v>
      </c>
      <c r="CC8" s="23">
        <v>44896</v>
      </c>
      <c r="CD8" s="23">
        <v>44986</v>
      </c>
      <c r="CE8" s="23">
        <v>45078</v>
      </c>
      <c r="CF8" s="23">
        <v>45170</v>
      </c>
      <c r="CG8" s="23">
        <v>45261</v>
      </c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</row>
    <row r="9" spans="1:269" s="43" customForma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109"/>
      <c r="BZ9" s="109"/>
      <c r="CA9" s="109"/>
      <c r="CB9" s="109"/>
      <c r="CC9" s="109"/>
      <c r="CD9" s="109"/>
      <c r="CE9" s="109"/>
      <c r="CF9" s="109"/>
      <c r="CG9" s="109"/>
    </row>
    <row r="10" spans="1:269" s="68" customFormat="1" x14ac:dyDescent="0.25">
      <c r="A10" s="44" t="s">
        <v>1</v>
      </c>
      <c r="B10" s="113">
        <v>13698.4</v>
      </c>
      <c r="C10" s="113">
        <v>14209.1</v>
      </c>
      <c r="D10" s="113">
        <v>15504.400000000001</v>
      </c>
      <c r="E10" s="113">
        <v>12187.800000000001</v>
      </c>
      <c r="F10" s="113">
        <v>17222</v>
      </c>
      <c r="G10" s="113">
        <v>12733.4</v>
      </c>
      <c r="H10" s="113">
        <v>16152.400000000001</v>
      </c>
      <c r="I10" s="113">
        <v>20861.099999999999</v>
      </c>
      <c r="J10" s="113">
        <v>19436.3</v>
      </c>
      <c r="K10" s="113">
        <v>30284.200000000004</v>
      </c>
      <c r="L10" s="113">
        <v>27626.399999999998</v>
      </c>
      <c r="M10" s="113">
        <v>32086.799999999999</v>
      </c>
      <c r="N10" s="113">
        <v>56496.049999999996</v>
      </c>
      <c r="O10" s="113">
        <v>29076.9</v>
      </c>
      <c r="P10" s="113">
        <v>25575.94</v>
      </c>
      <c r="Q10" s="113">
        <v>51833.000000000007</v>
      </c>
      <c r="R10" s="113">
        <v>21817.999999999993</v>
      </c>
      <c r="S10" s="113">
        <v>22272.799999999999</v>
      </c>
      <c r="T10" s="113">
        <v>22347.9</v>
      </c>
      <c r="U10" s="113">
        <v>26476.399999999983</v>
      </c>
      <c r="V10" s="113">
        <v>33722.249999999971</v>
      </c>
      <c r="W10" s="113">
        <v>45619.750000000051</v>
      </c>
      <c r="X10" s="113">
        <v>30324.099999999937</v>
      </c>
      <c r="Y10" s="113">
        <v>31345.300000000061</v>
      </c>
      <c r="Z10" s="113">
        <v>43869.600000000006</v>
      </c>
      <c r="AA10" s="113">
        <v>32844.593632000004</v>
      </c>
      <c r="AB10" s="113">
        <v>34951.674642999984</v>
      </c>
      <c r="AC10" s="113">
        <v>25797.024994999949</v>
      </c>
      <c r="AD10" s="113">
        <v>31100.099999999995</v>
      </c>
      <c r="AE10" s="113">
        <v>20603.237584000002</v>
      </c>
      <c r="AF10" s="113">
        <v>42804.485832999999</v>
      </c>
      <c r="AG10" s="113">
        <v>43681.844156000006</v>
      </c>
      <c r="AH10" s="113">
        <v>35439.199999999997</v>
      </c>
      <c r="AI10" s="113">
        <v>81995.944949000026</v>
      </c>
      <c r="AJ10" s="113">
        <v>63568.951801999996</v>
      </c>
      <c r="AK10" s="113">
        <v>65379.92801499999</v>
      </c>
      <c r="AL10" s="113">
        <v>56299.909030000024</v>
      </c>
      <c r="AM10" s="113">
        <v>76157.021999999997</v>
      </c>
      <c r="AN10" s="113">
        <v>76509.534754000008</v>
      </c>
      <c r="AO10" s="113">
        <v>75556.973996000015</v>
      </c>
      <c r="AP10" s="113">
        <v>95881.197389999987</v>
      </c>
      <c r="AQ10" s="113">
        <v>52423.313435423144</v>
      </c>
      <c r="AR10" s="113">
        <v>52358.706717259571</v>
      </c>
      <c r="AS10" s="113">
        <v>72928.997796512907</v>
      </c>
      <c r="AT10" s="113">
        <v>67135.898113429997</v>
      </c>
      <c r="AU10" s="113">
        <v>65037.342894969996</v>
      </c>
      <c r="AV10" s="113">
        <v>62445.645612209992</v>
      </c>
      <c r="AW10" s="113">
        <v>64434.923989000003</v>
      </c>
      <c r="AX10" s="113">
        <v>123171.97126399999</v>
      </c>
      <c r="AY10" s="113">
        <v>48563.909995999995</v>
      </c>
      <c r="AZ10" s="113">
        <v>68916.78954096332</v>
      </c>
      <c r="BA10" s="113">
        <v>60145.087402000012</v>
      </c>
      <c r="BB10" s="113">
        <v>46429.657703000004</v>
      </c>
      <c r="BC10" s="113">
        <v>65509.2398525303</v>
      </c>
      <c r="BD10" s="113">
        <v>59108.363931</v>
      </c>
      <c r="BE10" s="113">
        <v>36364.793959000002</v>
      </c>
      <c r="BF10" s="113">
        <v>61398.330956999998</v>
      </c>
      <c r="BG10" s="113">
        <v>53081.188928000003</v>
      </c>
      <c r="BH10" s="113">
        <v>65229.059110000002</v>
      </c>
      <c r="BI10" s="113">
        <v>62098.462400000004</v>
      </c>
      <c r="BJ10" s="113">
        <v>62239</v>
      </c>
      <c r="BK10" s="113">
        <v>58509.299999999988</v>
      </c>
      <c r="BL10" s="113">
        <v>74804.600000000006</v>
      </c>
      <c r="BM10" s="113">
        <v>260568.5</v>
      </c>
      <c r="BN10" s="113">
        <v>73378.643125000002</v>
      </c>
      <c r="BO10" s="113">
        <v>73988.234135000006</v>
      </c>
      <c r="BP10" s="113">
        <v>68248.791488000003</v>
      </c>
      <c r="BQ10" s="113">
        <v>67368.02714682529</v>
      </c>
      <c r="BR10" s="113">
        <v>67171.746274999998</v>
      </c>
      <c r="BS10" s="113">
        <v>95984.784788999998</v>
      </c>
      <c r="BT10" s="113">
        <v>75752.790677000012</v>
      </c>
      <c r="BU10" s="113">
        <v>64302.339374999996</v>
      </c>
      <c r="BV10" s="113">
        <v>68236.297549999988</v>
      </c>
      <c r="BW10" s="113">
        <v>79240.713634</v>
      </c>
      <c r="BX10" s="113">
        <v>77849.677890999999</v>
      </c>
      <c r="BY10" s="113">
        <v>73003.738631999993</v>
      </c>
      <c r="BZ10" s="113">
        <v>76131.596046000006</v>
      </c>
      <c r="CA10" s="113">
        <v>67359.201158000011</v>
      </c>
      <c r="CB10" s="113">
        <v>86658.188565000004</v>
      </c>
      <c r="CC10" s="113">
        <v>95967.275756999996</v>
      </c>
      <c r="CD10" s="113">
        <v>108719.56344299999</v>
      </c>
      <c r="CE10" s="113">
        <v>107392.38437400002</v>
      </c>
      <c r="CF10" s="113">
        <v>105106.61614325733</v>
      </c>
      <c r="CG10" s="113">
        <v>80161.565406000009</v>
      </c>
    </row>
    <row r="11" spans="1:269" s="68" customFormat="1" x14ac:dyDescent="0.25">
      <c r="A11" s="44" t="s">
        <v>2</v>
      </c>
      <c r="B11" s="113">
        <v>12762.9</v>
      </c>
      <c r="C11" s="113">
        <v>12868.800000000001</v>
      </c>
      <c r="D11" s="113">
        <v>14362.400000000001</v>
      </c>
      <c r="E11" s="113">
        <v>11543.400000000001</v>
      </c>
      <c r="F11" s="113">
        <v>16126.800000000001</v>
      </c>
      <c r="G11" s="113">
        <v>11812</v>
      </c>
      <c r="H11" s="113">
        <v>14568.2</v>
      </c>
      <c r="I11" s="113">
        <v>19740</v>
      </c>
      <c r="J11" s="113">
        <v>17435.099999999999</v>
      </c>
      <c r="K11" s="113">
        <v>25587.300000000003</v>
      </c>
      <c r="L11" s="113">
        <v>24818.1</v>
      </c>
      <c r="M11" s="113">
        <v>29835.599999999999</v>
      </c>
      <c r="N11" s="113">
        <v>36063.799999999996</v>
      </c>
      <c r="O11" s="113">
        <v>27256.799999999999</v>
      </c>
      <c r="P11" s="113">
        <v>23977.5</v>
      </c>
      <c r="Q11" s="113">
        <v>30136.900000000005</v>
      </c>
      <c r="R11" s="113">
        <v>19872.099999999991</v>
      </c>
      <c r="S11" s="113">
        <v>20854.399999999998</v>
      </c>
      <c r="T11" s="113">
        <v>20387.000000000004</v>
      </c>
      <c r="U11" s="113">
        <v>25140.099999999984</v>
      </c>
      <c r="V11" s="113">
        <v>30530.319999999974</v>
      </c>
      <c r="W11" s="113">
        <v>44462.150000000052</v>
      </c>
      <c r="X11" s="113">
        <v>29007.829999999936</v>
      </c>
      <c r="Y11" s="113">
        <v>29864.10000000006</v>
      </c>
      <c r="Z11" s="113">
        <v>40394.300000000003</v>
      </c>
      <c r="AA11" s="113">
        <v>30630.693632000006</v>
      </c>
      <c r="AB11" s="113">
        <v>32991.874642999981</v>
      </c>
      <c r="AC11" s="113">
        <v>24280.524994999949</v>
      </c>
      <c r="AD11" s="113">
        <v>27099.999999999996</v>
      </c>
      <c r="AE11" s="113">
        <v>18822.069473000003</v>
      </c>
      <c r="AF11" s="113">
        <v>38769.375760999996</v>
      </c>
      <c r="AG11" s="113">
        <v>38141.021212000007</v>
      </c>
      <c r="AH11" s="113">
        <v>32042.399999999998</v>
      </c>
      <c r="AI11" s="113">
        <v>68554.820676000018</v>
      </c>
      <c r="AJ11" s="113">
        <v>50907.821429999996</v>
      </c>
      <c r="AK11" s="113">
        <v>57837.283309999992</v>
      </c>
      <c r="AL11" s="113">
        <v>49409.653842000022</v>
      </c>
      <c r="AM11" s="113">
        <v>54286.11</v>
      </c>
      <c r="AN11" s="113">
        <v>63095.486120000001</v>
      </c>
      <c r="AO11" s="113">
        <v>64677.222147000008</v>
      </c>
      <c r="AP11" s="113">
        <v>82274.649717999986</v>
      </c>
      <c r="AQ11" s="113">
        <v>47994.178343443142</v>
      </c>
      <c r="AR11" s="113">
        <v>43888.766284519617</v>
      </c>
      <c r="AS11" s="113">
        <v>55703.040388206005</v>
      </c>
      <c r="AT11" s="113">
        <v>50595.906529873821</v>
      </c>
      <c r="AU11" s="113">
        <v>49495.157441469994</v>
      </c>
      <c r="AV11" s="113">
        <v>49388.700593779991</v>
      </c>
      <c r="AW11" s="113">
        <v>49464.006030999997</v>
      </c>
      <c r="AX11" s="113">
        <v>111329.710194</v>
      </c>
      <c r="AY11" s="113">
        <v>41320.752373999996</v>
      </c>
      <c r="AZ11" s="113">
        <v>61748.725748356323</v>
      </c>
      <c r="BA11" s="113">
        <v>45708.564365000013</v>
      </c>
      <c r="BB11" s="113">
        <v>34980.837695000002</v>
      </c>
      <c r="BC11" s="113">
        <v>54695.444840999997</v>
      </c>
      <c r="BD11" s="113">
        <v>47065.667153999995</v>
      </c>
      <c r="BE11" s="113">
        <v>25757.336825999999</v>
      </c>
      <c r="BF11" s="113">
        <v>51814.153952000001</v>
      </c>
      <c r="BG11" s="113">
        <v>46643.366141999999</v>
      </c>
      <c r="BH11" s="113">
        <v>55230.724712000003</v>
      </c>
      <c r="BI11" s="113">
        <v>38774.63966600001</v>
      </c>
      <c r="BJ11" s="113">
        <v>44352.6</v>
      </c>
      <c r="BK11" s="113">
        <v>45662.599999999991</v>
      </c>
      <c r="BL11" s="113">
        <v>55058.1</v>
      </c>
      <c r="BM11" s="113">
        <v>192957.69999999998</v>
      </c>
      <c r="BN11" s="113">
        <v>47408.773422999999</v>
      </c>
      <c r="BO11" s="113">
        <v>60436.688496000002</v>
      </c>
      <c r="BP11" s="113">
        <v>54325.190180000005</v>
      </c>
      <c r="BQ11" s="113">
        <v>45241.244607825291</v>
      </c>
      <c r="BR11" s="113">
        <v>44884.137580999995</v>
      </c>
      <c r="BS11" s="113">
        <v>66166.401069</v>
      </c>
      <c r="BT11" s="113">
        <v>65127.840194000011</v>
      </c>
      <c r="BU11" s="113">
        <v>44749.905998999995</v>
      </c>
      <c r="BV11" s="113">
        <v>52112.943719000003</v>
      </c>
      <c r="BW11" s="113">
        <v>53279.229923999999</v>
      </c>
      <c r="BX11" s="113">
        <v>54752.164033000001</v>
      </c>
      <c r="BY11" s="113">
        <v>55858.609930000006</v>
      </c>
      <c r="BZ11" s="113">
        <v>55894.960124000005</v>
      </c>
      <c r="CA11" s="113">
        <v>50151.583683999997</v>
      </c>
      <c r="CB11" s="113">
        <v>69209.012646000003</v>
      </c>
      <c r="CC11" s="113">
        <v>73975.115783999994</v>
      </c>
      <c r="CD11" s="113">
        <v>62512.59827799999</v>
      </c>
      <c r="CE11" s="113">
        <v>80319.845704000007</v>
      </c>
      <c r="CF11" s="113">
        <v>83206.718294257327</v>
      </c>
      <c r="CG11" s="113">
        <v>60125.776178000007</v>
      </c>
    </row>
    <row r="12" spans="1:269" s="69" customFormat="1" x14ac:dyDescent="0.25">
      <c r="A12" s="46" t="s">
        <v>3</v>
      </c>
      <c r="B12" s="114">
        <v>1053.7</v>
      </c>
      <c r="C12" s="114">
        <v>1753.1</v>
      </c>
      <c r="D12" s="114">
        <v>1698.1999999999998</v>
      </c>
      <c r="E12" s="114">
        <v>1340.5</v>
      </c>
      <c r="F12" s="114">
        <v>2097.5</v>
      </c>
      <c r="G12" s="114">
        <v>651.30000000000007</v>
      </c>
      <c r="H12" s="114">
        <v>2167.6999999999998</v>
      </c>
      <c r="I12" s="114">
        <v>2838.7</v>
      </c>
      <c r="J12" s="114">
        <v>4374.3999999999996</v>
      </c>
      <c r="K12" s="114">
        <v>7931.1</v>
      </c>
      <c r="L12" s="114">
        <v>1425.4</v>
      </c>
      <c r="M12" s="114">
        <v>1774.8999999999999</v>
      </c>
      <c r="N12" s="114">
        <v>3425.3</v>
      </c>
      <c r="O12" s="114">
        <v>1824.4</v>
      </c>
      <c r="P12" s="114">
        <v>2128.6999999999998</v>
      </c>
      <c r="Q12" s="114">
        <v>3043</v>
      </c>
      <c r="R12" s="114">
        <v>1596.6</v>
      </c>
      <c r="S12" s="114">
        <v>2800.9</v>
      </c>
      <c r="T12" s="114">
        <v>2721.4</v>
      </c>
      <c r="U12" s="114">
        <v>1809.4000000000005</v>
      </c>
      <c r="V12" s="114">
        <v>1127.8</v>
      </c>
      <c r="W12" s="114">
        <v>19411.3</v>
      </c>
      <c r="X12" s="114">
        <v>648.70000000000073</v>
      </c>
      <c r="Y12" s="114">
        <v>2712.5</v>
      </c>
      <c r="Z12" s="114">
        <v>3707</v>
      </c>
      <c r="AA12" s="114">
        <v>1305.3000000000002</v>
      </c>
      <c r="AB12" s="114">
        <v>1261.3000000000002</v>
      </c>
      <c r="AC12" s="114">
        <v>1176.3999999999996</v>
      </c>
      <c r="AD12" s="114">
        <v>2113.1000000000004</v>
      </c>
      <c r="AE12" s="114">
        <v>1277.2410640000001</v>
      </c>
      <c r="AF12" s="114">
        <v>2002.4207700000002</v>
      </c>
      <c r="AG12" s="114">
        <v>2531.052647</v>
      </c>
      <c r="AH12" s="114">
        <v>2883.1000000000004</v>
      </c>
      <c r="AI12" s="114">
        <v>19387.449549000001</v>
      </c>
      <c r="AJ12" s="114">
        <v>2542.5090680000003</v>
      </c>
      <c r="AK12" s="114">
        <v>5265.7373960000004</v>
      </c>
      <c r="AL12" s="114">
        <v>2742.961123</v>
      </c>
      <c r="AM12" s="114">
        <v>5570.6</v>
      </c>
      <c r="AN12" s="114">
        <v>4509.7293410000002</v>
      </c>
      <c r="AO12" s="114">
        <v>9098.5836739999995</v>
      </c>
      <c r="AP12" s="114">
        <v>12955.158718999999</v>
      </c>
      <c r="AQ12" s="114">
        <v>5588.1993268900005</v>
      </c>
      <c r="AR12" s="114">
        <v>6936.4636871319208</v>
      </c>
      <c r="AS12" s="114">
        <v>7360.0189397279028</v>
      </c>
      <c r="AT12" s="114">
        <v>4193.8209370490986</v>
      </c>
      <c r="AU12" s="114">
        <v>5070.034606870001</v>
      </c>
      <c r="AV12" s="114">
        <v>6335.7701107999965</v>
      </c>
      <c r="AW12" s="114">
        <v>5422.9508050000004</v>
      </c>
      <c r="AX12" s="114">
        <v>23939.422361000001</v>
      </c>
      <c r="AY12" s="114">
        <v>3403.406234</v>
      </c>
      <c r="AZ12" s="114">
        <v>3579.3852292813267</v>
      </c>
      <c r="BA12" s="114">
        <v>4747.2067210000005</v>
      </c>
      <c r="BB12" s="114">
        <v>4240.7379519999995</v>
      </c>
      <c r="BC12" s="114">
        <v>6453.2692180000013</v>
      </c>
      <c r="BD12" s="114">
        <v>7096.3664770000005</v>
      </c>
      <c r="BE12" s="114">
        <v>2777.3500249999997</v>
      </c>
      <c r="BF12" s="114">
        <v>6602.7333949999993</v>
      </c>
      <c r="BG12" s="114">
        <v>6126.1020520000002</v>
      </c>
      <c r="BH12" s="114">
        <v>6623.1114580000003</v>
      </c>
      <c r="BI12" s="114">
        <v>5604.0953250000002</v>
      </c>
      <c r="BJ12" s="114">
        <v>7580.4</v>
      </c>
      <c r="BK12" s="114">
        <v>5031.1000000000004</v>
      </c>
      <c r="BL12" s="114">
        <v>5271.7</v>
      </c>
      <c r="BM12" s="114">
        <v>22362.5</v>
      </c>
      <c r="BN12" s="114">
        <v>7454.3769030000003</v>
      </c>
      <c r="BO12" s="114">
        <v>18646.742157000001</v>
      </c>
      <c r="BP12" s="114">
        <v>11046.587616000001</v>
      </c>
      <c r="BQ12" s="114">
        <v>4320.7160010000007</v>
      </c>
      <c r="BR12" s="114">
        <v>6452.6484089999994</v>
      </c>
      <c r="BS12" s="114">
        <v>3635.1309929999998</v>
      </c>
      <c r="BT12" s="114">
        <v>9441.7298709999995</v>
      </c>
      <c r="BU12" s="114">
        <v>4694.3886089999996</v>
      </c>
      <c r="BV12" s="114">
        <v>6367.2936549999995</v>
      </c>
      <c r="BW12" s="114">
        <v>4851.0010299999994</v>
      </c>
      <c r="BX12" s="114">
        <v>10299.401689</v>
      </c>
      <c r="BY12" s="114">
        <v>7440.1633760000004</v>
      </c>
      <c r="BZ12" s="114">
        <v>11264.13049</v>
      </c>
      <c r="CA12" s="114">
        <v>6668.7903610000003</v>
      </c>
      <c r="CB12" s="114">
        <v>8125.7317370000001</v>
      </c>
      <c r="CC12" s="114">
        <v>10946.054264999999</v>
      </c>
      <c r="CD12" s="114">
        <v>10576.268469000001</v>
      </c>
      <c r="CE12" s="114">
        <v>11256.371592</v>
      </c>
      <c r="CF12" s="114">
        <v>18853.156089</v>
      </c>
      <c r="CG12" s="114">
        <v>12302.011236</v>
      </c>
    </row>
    <row r="13" spans="1:269" s="69" customFormat="1" x14ac:dyDescent="0.25">
      <c r="A13" s="46" t="s">
        <v>4</v>
      </c>
      <c r="B13" s="114">
        <v>6623.2000000000007</v>
      </c>
      <c r="C13" s="114">
        <v>6298.6</v>
      </c>
      <c r="D13" s="114">
        <v>7859.7000000000007</v>
      </c>
      <c r="E13" s="114">
        <v>4414.7</v>
      </c>
      <c r="F13" s="114">
        <v>6869.2</v>
      </c>
      <c r="G13" s="114">
        <v>6750.3</v>
      </c>
      <c r="H13" s="114">
        <v>5818.4</v>
      </c>
      <c r="I13" s="114">
        <v>6921.1</v>
      </c>
      <c r="J13" s="114">
        <v>4963.8</v>
      </c>
      <c r="K13" s="114">
        <v>9367.1</v>
      </c>
      <c r="L13" s="114">
        <v>13145.699999999999</v>
      </c>
      <c r="M13" s="114">
        <v>7974.8</v>
      </c>
      <c r="N13" s="114">
        <v>13801.2</v>
      </c>
      <c r="O13" s="114">
        <v>14424.3</v>
      </c>
      <c r="P13" s="114">
        <v>11762.2</v>
      </c>
      <c r="Q13" s="114">
        <v>11832.8</v>
      </c>
      <c r="R13" s="114">
        <v>8728.3999999999905</v>
      </c>
      <c r="S13" s="114">
        <v>12352.2</v>
      </c>
      <c r="T13" s="114">
        <v>12836.700000000004</v>
      </c>
      <c r="U13" s="114">
        <v>14462.799999999983</v>
      </c>
      <c r="V13" s="114">
        <v>17889.719999999972</v>
      </c>
      <c r="W13" s="114">
        <v>16838.550000000047</v>
      </c>
      <c r="X13" s="114">
        <v>9244.5299999999334</v>
      </c>
      <c r="Y13" s="114">
        <v>17053.700000000059</v>
      </c>
      <c r="Z13" s="114">
        <v>14775.9</v>
      </c>
      <c r="AA13" s="114">
        <v>12957.793631999999</v>
      </c>
      <c r="AB13" s="114">
        <v>13942.974642999983</v>
      </c>
      <c r="AC13" s="114">
        <v>14519.828994999953</v>
      </c>
      <c r="AD13" s="114">
        <v>17797.599999999999</v>
      </c>
      <c r="AE13" s="114">
        <v>11928.551503999999</v>
      </c>
      <c r="AF13" s="114">
        <v>13649.577385000001</v>
      </c>
      <c r="AG13" s="114">
        <v>16591.559861000002</v>
      </c>
      <c r="AH13" s="114">
        <v>16698.400000000001</v>
      </c>
      <c r="AI13" s="114">
        <v>19930.763340999998</v>
      </c>
      <c r="AJ13" s="114">
        <v>23626.654974000001</v>
      </c>
      <c r="AK13" s="114">
        <v>26327.256029</v>
      </c>
      <c r="AL13" s="114">
        <v>26708.955176000003</v>
      </c>
      <c r="AM13" s="114">
        <v>21480.97</v>
      </c>
      <c r="AN13" s="114">
        <v>34325.337028000002</v>
      </c>
      <c r="AO13" s="114">
        <v>26745.622475</v>
      </c>
      <c r="AP13" s="114">
        <v>40605.492098999996</v>
      </c>
      <c r="AQ13" s="114">
        <v>19985.500574099999</v>
      </c>
      <c r="AR13" s="114">
        <v>14401.868621283527</v>
      </c>
      <c r="AS13" s="114">
        <v>24074.792623450998</v>
      </c>
      <c r="AT13" s="114">
        <v>22733.874404927836</v>
      </c>
      <c r="AU13" s="114">
        <v>18154.681366619992</v>
      </c>
      <c r="AV13" s="114">
        <v>23645.432074189997</v>
      </c>
      <c r="AW13" s="114">
        <v>16978.755937000002</v>
      </c>
      <c r="AX13" s="114">
        <v>27636.629845000003</v>
      </c>
      <c r="AY13" s="114">
        <v>18972.095022999998</v>
      </c>
      <c r="AZ13" s="114">
        <v>25169.725285145298</v>
      </c>
      <c r="BA13" s="114">
        <v>10786.428884000001</v>
      </c>
      <c r="BB13" s="114">
        <v>12979.040445999999</v>
      </c>
      <c r="BC13" s="114">
        <v>14492.786065</v>
      </c>
      <c r="BD13" s="114">
        <v>10340.793954999999</v>
      </c>
      <c r="BE13" s="114">
        <v>8782.3481640000009</v>
      </c>
      <c r="BF13" s="114">
        <v>14896.455809999999</v>
      </c>
      <c r="BG13" s="114">
        <v>14718.173722</v>
      </c>
      <c r="BH13" s="114">
        <v>10063.866373999999</v>
      </c>
      <c r="BI13" s="114">
        <v>11917.151776999999</v>
      </c>
      <c r="BJ13" s="114">
        <v>7394.2</v>
      </c>
      <c r="BK13" s="114">
        <v>10898.4</v>
      </c>
      <c r="BL13" s="114">
        <v>12874.4</v>
      </c>
      <c r="BM13" s="114">
        <v>47858.899999999994</v>
      </c>
      <c r="BN13" s="114">
        <v>12262.643775999999</v>
      </c>
      <c r="BO13" s="114">
        <v>19154.117016</v>
      </c>
      <c r="BP13" s="114">
        <v>19309.39546</v>
      </c>
      <c r="BQ13" s="114">
        <v>17605.316949825297</v>
      </c>
      <c r="BR13" s="114">
        <v>14418.52692</v>
      </c>
      <c r="BS13" s="114">
        <v>42072.129153000002</v>
      </c>
      <c r="BT13" s="114">
        <v>20479.412441</v>
      </c>
      <c r="BU13" s="114">
        <v>14667.030954</v>
      </c>
      <c r="BV13" s="114">
        <v>17774.597381</v>
      </c>
      <c r="BW13" s="114">
        <v>23294.526651</v>
      </c>
      <c r="BX13" s="114">
        <v>15596.987243</v>
      </c>
      <c r="BY13" s="114">
        <v>17503.567569999999</v>
      </c>
      <c r="BZ13" s="114">
        <v>14005.950617999999</v>
      </c>
      <c r="CA13" s="114">
        <v>14984.481845</v>
      </c>
      <c r="CB13" s="114">
        <v>18934.663595999999</v>
      </c>
      <c r="CC13" s="114">
        <v>15951.661875000002</v>
      </c>
      <c r="CD13" s="114">
        <v>17440.202354000001</v>
      </c>
      <c r="CE13" s="114">
        <v>16753.170722999999</v>
      </c>
      <c r="CF13" s="114">
        <v>25543.933974257328</v>
      </c>
      <c r="CG13" s="114">
        <v>9254.1128199999985</v>
      </c>
    </row>
    <row r="14" spans="1:269" s="69" customFormat="1" x14ac:dyDescent="0.25">
      <c r="A14" s="46" t="s">
        <v>5</v>
      </c>
      <c r="B14" s="114">
        <v>995.2</v>
      </c>
      <c r="C14" s="114">
        <v>1346.2</v>
      </c>
      <c r="D14" s="114">
        <v>1035.5999999999999</v>
      </c>
      <c r="E14" s="114">
        <v>924.90000000000009</v>
      </c>
      <c r="F14" s="114">
        <v>1339.2</v>
      </c>
      <c r="G14" s="114">
        <v>956.4</v>
      </c>
      <c r="H14" s="114">
        <v>1025.8</v>
      </c>
      <c r="I14" s="114">
        <v>1232.3</v>
      </c>
      <c r="J14" s="114">
        <v>1129</v>
      </c>
      <c r="K14" s="114">
        <v>1571.3000000000002</v>
      </c>
      <c r="L14" s="114">
        <v>1643.1</v>
      </c>
      <c r="M14" s="114">
        <v>1011.3</v>
      </c>
      <c r="N14" s="114">
        <v>368.4</v>
      </c>
      <c r="O14" s="114">
        <v>1468</v>
      </c>
      <c r="P14" s="114">
        <v>626.1</v>
      </c>
      <c r="Q14" s="114">
        <v>7428.2000000000035</v>
      </c>
      <c r="R14" s="114">
        <v>2711.3</v>
      </c>
      <c r="S14" s="114">
        <v>767.3</v>
      </c>
      <c r="T14" s="114">
        <v>157.80000000000027</v>
      </c>
      <c r="U14" s="114">
        <v>293.60000000000008</v>
      </c>
      <c r="V14" s="114">
        <v>2508.5</v>
      </c>
      <c r="W14" s="114">
        <v>446.59999999999991</v>
      </c>
      <c r="X14" s="114">
        <v>1276.5999999999999</v>
      </c>
      <c r="Y14" s="114">
        <v>361.10000000000036</v>
      </c>
      <c r="Z14" s="114">
        <v>1073.5</v>
      </c>
      <c r="AA14" s="114">
        <v>869.8</v>
      </c>
      <c r="AB14" s="114">
        <v>7122.0999999999995</v>
      </c>
      <c r="AC14" s="114">
        <v>1275.0959999999995</v>
      </c>
      <c r="AD14" s="114">
        <v>451.3</v>
      </c>
      <c r="AE14" s="114">
        <v>518.63767199999995</v>
      </c>
      <c r="AF14" s="114">
        <v>4524.4377519999998</v>
      </c>
      <c r="AG14" s="114">
        <v>2259.4299879999999</v>
      </c>
      <c r="AH14" s="114">
        <v>4503.5</v>
      </c>
      <c r="AI14" s="114">
        <v>8289.130267999999</v>
      </c>
      <c r="AJ14" s="114">
        <v>4437.2225129999997</v>
      </c>
      <c r="AK14" s="114">
        <v>6180.6090069999991</v>
      </c>
      <c r="AL14" s="114">
        <v>4525.242765</v>
      </c>
      <c r="AM14" s="114">
        <v>4712.54</v>
      </c>
      <c r="AN14" s="114">
        <v>1163.9290639999999</v>
      </c>
      <c r="AO14" s="114">
        <v>1927.1773649999998</v>
      </c>
      <c r="AP14" s="114">
        <v>4829.9335609999998</v>
      </c>
      <c r="AQ14" s="114">
        <v>3157.8895934599996</v>
      </c>
      <c r="AR14" s="114">
        <v>2286.1685747520305</v>
      </c>
      <c r="AS14" s="114">
        <v>2897.2267248869612</v>
      </c>
      <c r="AT14" s="114">
        <v>5233.5887470865546</v>
      </c>
      <c r="AU14" s="114">
        <v>3809.7930403800005</v>
      </c>
      <c r="AV14" s="114">
        <v>3888.4660690599994</v>
      </c>
      <c r="AW14" s="114">
        <v>2058.724369</v>
      </c>
      <c r="AX14" s="114">
        <v>4146.7644180000007</v>
      </c>
      <c r="AY14" s="114">
        <v>4036.6247450000001</v>
      </c>
      <c r="AZ14" s="114">
        <v>4998.0604820090011</v>
      </c>
      <c r="BA14" s="114">
        <v>10687.506351</v>
      </c>
      <c r="BB14" s="114">
        <v>5460.9405779999997</v>
      </c>
      <c r="BC14" s="114">
        <v>10831.618576999999</v>
      </c>
      <c r="BD14" s="114">
        <v>4194.9093750000002</v>
      </c>
      <c r="BE14" s="114">
        <v>1750.9767690000001</v>
      </c>
      <c r="BF14" s="114">
        <v>4075.964547</v>
      </c>
      <c r="BG14" s="114">
        <v>8015.9793480000008</v>
      </c>
      <c r="BH14" s="114">
        <v>4518.041287</v>
      </c>
      <c r="BI14" s="114">
        <v>5405.715537</v>
      </c>
      <c r="BJ14" s="114">
        <v>5627.5</v>
      </c>
      <c r="BK14" s="114">
        <v>10353.1</v>
      </c>
      <c r="BL14" s="114">
        <v>6943.5</v>
      </c>
      <c r="BM14" s="114">
        <v>28195.8</v>
      </c>
      <c r="BN14" s="114">
        <v>15909.768203</v>
      </c>
      <c r="BO14" s="114">
        <v>6189.2606970000006</v>
      </c>
      <c r="BP14" s="114">
        <v>6843.4477430000006</v>
      </c>
      <c r="BQ14" s="114">
        <v>4818.7153790000002</v>
      </c>
      <c r="BR14" s="114">
        <v>5527.0395929999995</v>
      </c>
      <c r="BS14" s="114">
        <v>6936.6033150000003</v>
      </c>
      <c r="BT14" s="114">
        <v>8282.1030150000006</v>
      </c>
      <c r="BU14" s="114">
        <v>2853.7009420000004</v>
      </c>
      <c r="BV14" s="114">
        <v>13392.722642000001</v>
      </c>
      <c r="BW14" s="114">
        <v>6255.0954160000001</v>
      </c>
      <c r="BX14" s="114">
        <v>4202.873028</v>
      </c>
      <c r="BY14" s="114">
        <v>3223.7800050000001</v>
      </c>
      <c r="BZ14" s="114">
        <v>3442.8151870000002</v>
      </c>
      <c r="CA14" s="114">
        <v>3141.6586960000004</v>
      </c>
      <c r="CB14" s="114">
        <v>3565.3001130000002</v>
      </c>
      <c r="CC14" s="114">
        <v>6020.0260960000005</v>
      </c>
      <c r="CD14" s="114">
        <v>3823.4593669999999</v>
      </c>
      <c r="CE14" s="114">
        <v>1701.1036360000001</v>
      </c>
      <c r="CF14" s="114">
        <v>2285.8082220000001</v>
      </c>
      <c r="CG14" s="114">
        <v>1603.4001739999999</v>
      </c>
    </row>
    <row r="15" spans="1:269" s="69" customFormat="1" x14ac:dyDescent="0.25">
      <c r="A15" s="46" t="s">
        <v>6</v>
      </c>
      <c r="B15" s="114">
        <v>212</v>
      </c>
      <c r="C15" s="114">
        <v>85.2</v>
      </c>
      <c r="D15" s="114">
        <v>52.1</v>
      </c>
      <c r="E15" s="114">
        <v>42.800000000000004</v>
      </c>
      <c r="F15" s="114">
        <v>60.599999999999994</v>
      </c>
      <c r="G15" s="114">
        <v>260.90000000000003</v>
      </c>
      <c r="H15" s="114">
        <v>2.4</v>
      </c>
      <c r="I15" s="114">
        <v>51.1</v>
      </c>
      <c r="J15" s="114">
        <v>26.900000000000002</v>
      </c>
      <c r="K15" s="114">
        <v>68.400000000000006</v>
      </c>
      <c r="L15" s="114">
        <v>320.3</v>
      </c>
      <c r="M15" s="114">
        <v>417.99999999999994</v>
      </c>
      <c r="N15" s="114">
        <v>73.300000000000011</v>
      </c>
      <c r="O15" s="114">
        <v>230.3</v>
      </c>
      <c r="P15" s="114">
        <v>31.399999999999988</v>
      </c>
      <c r="Q15" s="114">
        <v>805.9000000000002</v>
      </c>
      <c r="R15" s="114">
        <v>97.8</v>
      </c>
      <c r="S15" s="114">
        <v>57.7</v>
      </c>
      <c r="T15" s="114">
        <v>28</v>
      </c>
      <c r="U15" s="114">
        <v>140</v>
      </c>
      <c r="V15" s="114">
        <v>2676</v>
      </c>
      <c r="W15" s="114">
        <v>193.80000000000018</v>
      </c>
      <c r="X15" s="114">
        <v>145.19999999999982</v>
      </c>
      <c r="Y15" s="114">
        <v>149.90000000000009</v>
      </c>
      <c r="Z15" s="114">
        <v>412.9</v>
      </c>
      <c r="AA15" s="114">
        <v>238.89999999999998</v>
      </c>
      <c r="AB15" s="114">
        <v>90.600000000000023</v>
      </c>
      <c r="AC15" s="114">
        <v>487.29999999999984</v>
      </c>
      <c r="AD15" s="114">
        <v>320.8</v>
      </c>
      <c r="AE15" s="114">
        <v>3.9062209999999999</v>
      </c>
      <c r="AF15" s="114">
        <v>67.425967</v>
      </c>
      <c r="AG15" s="114">
        <v>168.67559</v>
      </c>
      <c r="AH15" s="114">
        <v>611.70000000000005</v>
      </c>
      <c r="AI15" s="114">
        <v>237.932908</v>
      </c>
      <c r="AJ15" s="114">
        <v>115.97842300000001</v>
      </c>
      <c r="AK15" s="114">
        <v>305.89142199999998</v>
      </c>
      <c r="AL15" s="114">
        <v>166.57939999999999</v>
      </c>
      <c r="AM15" s="114">
        <v>333.149</v>
      </c>
      <c r="AN15" s="114">
        <v>1098.8447619999999</v>
      </c>
      <c r="AO15" s="114">
        <v>1077.595067</v>
      </c>
      <c r="AP15" s="114">
        <v>328.71341800000005</v>
      </c>
      <c r="AQ15" s="114">
        <v>258.13788124999996</v>
      </c>
      <c r="AR15" s="114">
        <v>29.170864537246999</v>
      </c>
      <c r="AS15" s="114">
        <v>195.62028434820002</v>
      </c>
      <c r="AT15" s="114">
        <v>10.821210661886001</v>
      </c>
      <c r="AU15" s="114">
        <v>578.25328521999995</v>
      </c>
      <c r="AV15" s="114">
        <v>130.82114010999999</v>
      </c>
      <c r="AW15" s="114">
        <v>183.74949900000001</v>
      </c>
      <c r="AX15" s="114">
        <v>814.19995700000004</v>
      </c>
      <c r="AY15" s="114">
        <v>397.95086399999997</v>
      </c>
      <c r="AZ15" s="114">
        <v>64.596277000000001</v>
      </c>
      <c r="BA15" s="114">
        <v>57.836175000000004</v>
      </c>
      <c r="BB15" s="114">
        <v>155.16915499999999</v>
      </c>
      <c r="BC15" s="114">
        <v>40.265724999999996</v>
      </c>
      <c r="BD15" s="114">
        <v>239.738572</v>
      </c>
      <c r="BE15" s="114">
        <v>563.56090500000005</v>
      </c>
      <c r="BF15" s="114">
        <v>91.423744999999997</v>
      </c>
      <c r="BG15" s="114">
        <v>161.317699</v>
      </c>
      <c r="BH15" s="114">
        <v>9.2425499999999996</v>
      </c>
      <c r="BI15" s="114">
        <v>204.39144599999997</v>
      </c>
      <c r="BJ15" s="114">
        <v>154</v>
      </c>
      <c r="BK15" s="114">
        <v>1036.8</v>
      </c>
      <c r="BL15" s="114">
        <v>320</v>
      </c>
      <c r="BM15" s="114">
        <v>2502.6999999999998</v>
      </c>
      <c r="BN15" s="114">
        <v>242.83735899999999</v>
      </c>
      <c r="BO15" s="114">
        <v>90.078746999999993</v>
      </c>
      <c r="BP15" s="114">
        <v>1318.3948910000001</v>
      </c>
      <c r="BQ15" s="114">
        <v>1408.780745</v>
      </c>
      <c r="BR15" s="114">
        <v>16.632595999999999</v>
      </c>
      <c r="BS15" s="114">
        <v>366.28350599999999</v>
      </c>
      <c r="BT15" s="114">
        <v>568.99129599999992</v>
      </c>
      <c r="BU15" s="114">
        <v>173.98763700000001</v>
      </c>
      <c r="BV15" s="114">
        <v>239.26788300000001</v>
      </c>
      <c r="BW15" s="114">
        <v>1229.787654</v>
      </c>
      <c r="BX15" s="114">
        <v>636.34382499999992</v>
      </c>
      <c r="BY15" s="114">
        <v>872.70841799999994</v>
      </c>
      <c r="BZ15" s="114">
        <v>551.58202600000004</v>
      </c>
      <c r="CA15" s="114">
        <v>1058.7991240000001</v>
      </c>
      <c r="CB15" s="114">
        <v>1025.982657</v>
      </c>
      <c r="CC15" s="114">
        <v>1352.4635759999999</v>
      </c>
      <c r="CD15" s="114">
        <v>1547.6156430000001</v>
      </c>
      <c r="CE15" s="114">
        <v>1535.7849860000001</v>
      </c>
      <c r="CF15" s="114">
        <v>2992.1035280000001</v>
      </c>
      <c r="CG15" s="114">
        <v>12478.089540999999</v>
      </c>
    </row>
    <row r="16" spans="1:269" s="69" customFormat="1" x14ac:dyDescent="0.25">
      <c r="A16" s="46" t="s">
        <v>7</v>
      </c>
      <c r="B16" s="114">
        <v>1364</v>
      </c>
      <c r="C16" s="114">
        <v>2046.1999999999998</v>
      </c>
      <c r="D16" s="114">
        <v>1773.3000000000002</v>
      </c>
      <c r="E16" s="114">
        <v>3038.9</v>
      </c>
      <c r="F16" s="114">
        <v>4056</v>
      </c>
      <c r="G16" s="114">
        <v>1062.9000000000001</v>
      </c>
      <c r="H16" s="114">
        <v>3025.9</v>
      </c>
      <c r="I16" s="114">
        <v>4286.3</v>
      </c>
      <c r="J16" s="114">
        <v>3540.5</v>
      </c>
      <c r="K16" s="114">
        <v>3493</v>
      </c>
      <c r="L16" s="114">
        <v>2259.8000000000002</v>
      </c>
      <c r="M16" s="114">
        <v>5822.2</v>
      </c>
      <c r="N16" s="114">
        <v>9200.9</v>
      </c>
      <c r="O16" s="114">
        <v>4098.2</v>
      </c>
      <c r="P16" s="114">
        <v>2793.4999999999991</v>
      </c>
      <c r="Q16" s="114">
        <v>3505.2000000000016</v>
      </c>
      <c r="R16" s="114">
        <v>2450.1999999999998</v>
      </c>
      <c r="S16" s="114">
        <v>2133.1</v>
      </c>
      <c r="T16" s="114">
        <v>1860.9999999999998</v>
      </c>
      <c r="U16" s="114">
        <v>5255.4999999999991</v>
      </c>
      <c r="V16" s="114">
        <v>3368.8</v>
      </c>
      <c r="W16" s="114">
        <v>3200.8999999999996</v>
      </c>
      <c r="X16" s="114">
        <v>13534.7</v>
      </c>
      <c r="Y16" s="114">
        <v>6319.1999999999971</v>
      </c>
      <c r="Z16" s="114">
        <v>12440.8</v>
      </c>
      <c r="AA16" s="114">
        <v>3496.4000000000015</v>
      </c>
      <c r="AB16" s="114">
        <v>2655.7000000000007</v>
      </c>
      <c r="AC16" s="114">
        <v>2521.6999999999971</v>
      </c>
      <c r="AD16" s="114">
        <v>3810.6</v>
      </c>
      <c r="AE16" s="114">
        <v>3119.670419</v>
      </c>
      <c r="AF16" s="114">
        <v>11560.926362</v>
      </c>
      <c r="AG16" s="114">
        <v>11457.053629999999</v>
      </c>
      <c r="AH16" s="114">
        <v>4108.3999999999996</v>
      </c>
      <c r="AI16" s="114">
        <v>14629.046963000001</v>
      </c>
      <c r="AJ16" s="114">
        <v>13257.816115</v>
      </c>
      <c r="AK16" s="114">
        <v>8633.2063479999997</v>
      </c>
      <c r="AL16" s="114">
        <v>7458.6115099999997</v>
      </c>
      <c r="AM16" s="114">
        <v>12864.12</v>
      </c>
      <c r="AN16" s="114">
        <v>7557.6153759999997</v>
      </c>
      <c r="AO16" s="114">
        <v>8831.8399399999998</v>
      </c>
      <c r="AP16" s="114">
        <v>8272.344450999999</v>
      </c>
      <c r="AQ16" s="114">
        <v>5438.2347249600007</v>
      </c>
      <c r="AR16" s="114">
        <v>10764.118800688513</v>
      </c>
      <c r="AS16" s="114">
        <v>6122.1173898419711</v>
      </c>
      <c r="AT16" s="114">
        <v>9021.026250463965</v>
      </c>
      <c r="AU16" s="114">
        <v>7124.9038700200017</v>
      </c>
      <c r="AV16" s="114">
        <v>7783.4111796100005</v>
      </c>
      <c r="AW16" s="114">
        <v>14154.567389</v>
      </c>
      <c r="AX16" s="114">
        <v>11145.843876999999</v>
      </c>
      <c r="AY16" s="114">
        <v>5984.1483470000003</v>
      </c>
      <c r="AZ16" s="114">
        <v>13415.469083279002</v>
      </c>
      <c r="BA16" s="114">
        <v>8758.3306140000004</v>
      </c>
      <c r="BB16" s="114">
        <v>6845.3610859999999</v>
      </c>
      <c r="BC16" s="114">
        <v>13554.048257999999</v>
      </c>
      <c r="BD16" s="114">
        <v>18184.313607</v>
      </c>
      <c r="BE16" s="114">
        <v>6539.0488610000002</v>
      </c>
      <c r="BF16" s="114">
        <v>16930.915001000001</v>
      </c>
      <c r="BG16" s="114">
        <v>6124.4087049999998</v>
      </c>
      <c r="BH16" s="114">
        <v>18327.052620999999</v>
      </c>
      <c r="BI16" s="114">
        <v>7502.7221200000004</v>
      </c>
      <c r="BJ16" s="114">
        <v>16273.999999999998</v>
      </c>
      <c r="BK16" s="114">
        <v>6838.3</v>
      </c>
      <c r="BL16" s="114">
        <v>18916.5</v>
      </c>
      <c r="BM16" s="114">
        <v>47454.600000000006</v>
      </c>
      <c r="BN16" s="114">
        <v>5608.2986060000003</v>
      </c>
      <c r="BO16" s="114">
        <v>4665.4453049999993</v>
      </c>
      <c r="BP16" s="114">
        <v>9835.6693300000006</v>
      </c>
      <c r="BQ16" s="114">
        <v>4072.9598700000001</v>
      </c>
      <c r="BR16" s="114">
        <v>5662.0502589999996</v>
      </c>
      <c r="BS16" s="114">
        <v>5092.7275300000001</v>
      </c>
      <c r="BT16" s="114">
        <v>14981.215464000001</v>
      </c>
      <c r="BU16" s="114">
        <v>7095.1962110000004</v>
      </c>
      <c r="BV16" s="114">
        <v>5206.8122620000004</v>
      </c>
      <c r="BW16" s="114">
        <v>7149.9896229999995</v>
      </c>
      <c r="BX16" s="114">
        <v>10877.494254000001</v>
      </c>
      <c r="BY16" s="114">
        <v>9154.2008280000009</v>
      </c>
      <c r="BZ16" s="114">
        <v>9216.4812160000001</v>
      </c>
      <c r="CA16" s="114">
        <v>9232.6485339999999</v>
      </c>
      <c r="CB16" s="114">
        <v>7992.9455070000004</v>
      </c>
      <c r="CC16" s="114">
        <v>9486.5121399999989</v>
      </c>
      <c r="CD16" s="114">
        <v>6395.8257880000001</v>
      </c>
      <c r="CE16" s="114">
        <v>18823.810597</v>
      </c>
      <c r="CF16" s="114">
        <v>17054.078726</v>
      </c>
      <c r="CG16" s="114">
        <v>11539.257513</v>
      </c>
    </row>
    <row r="17" spans="1:85" s="69" customFormat="1" x14ac:dyDescent="0.25">
      <c r="A17" s="46" t="s">
        <v>8</v>
      </c>
      <c r="B17" s="114">
        <v>162.5</v>
      </c>
      <c r="C17" s="114">
        <v>3.9</v>
      </c>
      <c r="D17" s="114">
        <v>33.6</v>
      </c>
      <c r="E17" s="114">
        <v>0</v>
      </c>
      <c r="F17" s="114">
        <v>0</v>
      </c>
      <c r="G17" s="114">
        <v>147.69999999999999</v>
      </c>
      <c r="H17" s="114">
        <v>0.7</v>
      </c>
      <c r="I17" s="114">
        <v>1.7</v>
      </c>
      <c r="J17" s="114">
        <v>48.6</v>
      </c>
      <c r="K17" s="114">
        <v>45.2</v>
      </c>
      <c r="L17" s="114">
        <v>506.6</v>
      </c>
      <c r="M17" s="114">
        <v>74.599999999999994</v>
      </c>
      <c r="N17" s="114">
        <v>0</v>
      </c>
      <c r="O17" s="114">
        <v>0.7</v>
      </c>
      <c r="P17" s="114">
        <v>3.6</v>
      </c>
      <c r="Q17" s="114">
        <v>117.1</v>
      </c>
      <c r="R17" s="114">
        <v>0</v>
      </c>
      <c r="S17" s="114">
        <v>0</v>
      </c>
      <c r="T17" s="114">
        <v>2.8</v>
      </c>
      <c r="U17" s="114">
        <v>2.9</v>
      </c>
      <c r="V17" s="114">
        <v>0</v>
      </c>
      <c r="W17" s="114">
        <v>1.4</v>
      </c>
      <c r="X17" s="114">
        <v>1.4</v>
      </c>
      <c r="Y17" s="114">
        <v>123.10000000000001</v>
      </c>
      <c r="Z17" s="114">
        <v>6.8</v>
      </c>
      <c r="AA17" s="114">
        <v>30.099999999999998</v>
      </c>
      <c r="AB17" s="114">
        <v>163</v>
      </c>
      <c r="AC17" s="114">
        <v>469.20000000000005</v>
      </c>
      <c r="AD17" s="114">
        <v>9.9</v>
      </c>
      <c r="AE17" s="114">
        <v>9.5987790000000004</v>
      </c>
      <c r="AF17" s="114">
        <v>0</v>
      </c>
      <c r="AG17" s="114">
        <v>46.344546999999999</v>
      </c>
      <c r="AH17" s="114">
        <v>58.6</v>
      </c>
      <c r="AI17" s="114">
        <v>0</v>
      </c>
      <c r="AJ17" s="114">
        <v>9.3632989999999996</v>
      </c>
      <c r="AK17" s="114">
        <v>62.960499999999996</v>
      </c>
      <c r="AL17" s="114">
        <v>186.27184599999998</v>
      </c>
      <c r="AM17" s="114">
        <v>92.6</v>
      </c>
      <c r="AN17" s="114">
        <v>0</v>
      </c>
      <c r="AO17" s="114">
        <v>0</v>
      </c>
      <c r="AP17" s="114">
        <v>48.469374000000002</v>
      </c>
      <c r="AQ17" s="114">
        <v>24.5</v>
      </c>
      <c r="AR17" s="114">
        <v>1050.3372968076301</v>
      </c>
      <c r="AS17" s="114">
        <v>240.21009821769201</v>
      </c>
      <c r="AT17" s="114">
        <v>9.9999999999999995E-7</v>
      </c>
      <c r="AU17" s="114">
        <v>0</v>
      </c>
      <c r="AV17" s="114">
        <v>48.978765450000004</v>
      </c>
      <c r="AW17" s="114">
        <v>45.399357000000002</v>
      </c>
      <c r="AX17" s="114">
        <v>1.5774170000000001</v>
      </c>
      <c r="AY17" s="114">
        <v>46.332489000000002</v>
      </c>
      <c r="AZ17" s="114">
        <v>106.49855029999999</v>
      </c>
      <c r="BA17" s="114">
        <v>88.747206000000006</v>
      </c>
      <c r="BB17" s="114">
        <v>0</v>
      </c>
      <c r="BC17" s="114">
        <v>89.349164000000002</v>
      </c>
      <c r="BD17" s="114">
        <v>378.11897099999999</v>
      </c>
      <c r="BE17" s="114">
        <v>0</v>
      </c>
      <c r="BF17" s="114">
        <v>95.062154000000007</v>
      </c>
      <c r="BG17" s="114">
        <v>212.111088</v>
      </c>
      <c r="BH17" s="114">
        <v>179.541267</v>
      </c>
      <c r="BI17" s="114">
        <v>92.103223</v>
      </c>
      <c r="BJ17" s="114">
        <v>0</v>
      </c>
      <c r="BK17" s="114">
        <v>129.80000000000001</v>
      </c>
      <c r="BL17" s="114">
        <v>0</v>
      </c>
      <c r="BM17" s="114">
        <v>560.79999999999995</v>
      </c>
      <c r="BN17" s="114">
        <v>0.73862700000000003</v>
      </c>
      <c r="BO17" s="114">
        <v>206.77594099999999</v>
      </c>
      <c r="BP17" s="114">
        <v>48.279145999999997</v>
      </c>
      <c r="BQ17" s="114">
        <v>108.34549800000001</v>
      </c>
      <c r="BR17" s="114">
        <v>0</v>
      </c>
      <c r="BS17" s="114">
        <v>223.43809099999999</v>
      </c>
      <c r="BT17" s="114">
        <v>0</v>
      </c>
      <c r="BU17" s="114">
        <v>95.833945999999997</v>
      </c>
      <c r="BV17" s="114">
        <v>223.84990500000001</v>
      </c>
      <c r="BW17" s="114">
        <v>0</v>
      </c>
      <c r="BX17" s="114">
        <v>189.81056900000002</v>
      </c>
      <c r="BY17" s="114">
        <v>283.58864</v>
      </c>
      <c r="BZ17" s="114">
        <v>101.069951</v>
      </c>
      <c r="CA17" s="114">
        <v>399.76668100000006</v>
      </c>
      <c r="CB17" s="114">
        <v>524.15267300000005</v>
      </c>
      <c r="CC17" s="114">
        <v>36.117024000000001</v>
      </c>
      <c r="CD17" s="114">
        <v>288.61859499999997</v>
      </c>
      <c r="CE17" s="114">
        <v>326.35647000000006</v>
      </c>
      <c r="CF17" s="114">
        <v>264.69233299999996</v>
      </c>
      <c r="CG17" s="114">
        <v>154.69192199999998</v>
      </c>
    </row>
    <row r="18" spans="1:85" s="69" customFormat="1" x14ac:dyDescent="0.25">
      <c r="A18" s="46" t="s">
        <v>9</v>
      </c>
      <c r="B18" s="114">
        <v>461.2</v>
      </c>
      <c r="C18" s="114">
        <v>17.399999999999999</v>
      </c>
      <c r="D18" s="114">
        <v>15.4</v>
      </c>
      <c r="E18" s="114">
        <v>2.2000000000000002</v>
      </c>
      <c r="F18" s="114">
        <v>0</v>
      </c>
      <c r="G18" s="114">
        <v>1.1000000000000001</v>
      </c>
      <c r="H18" s="114">
        <v>12</v>
      </c>
      <c r="I18" s="114">
        <v>0.9</v>
      </c>
      <c r="J18" s="114">
        <v>0</v>
      </c>
      <c r="K18" s="114">
        <v>0</v>
      </c>
      <c r="L18" s="114">
        <v>133.4</v>
      </c>
      <c r="M18" s="114">
        <v>0</v>
      </c>
      <c r="N18" s="114">
        <v>2.4</v>
      </c>
      <c r="O18" s="114">
        <v>0</v>
      </c>
      <c r="P18" s="114">
        <v>2.8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119.8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78.099999999999994</v>
      </c>
      <c r="AG18" s="114">
        <v>152.9</v>
      </c>
      <c r="AH18" s="114">
        <v>0</v>
      </c>
      <c r="AI18" s="114">
        <v>13.780290000000001</v>
      </c>
      <c r="AJ18" s="114">
        <v>0</v>
      </c>
      <c r="AK18" s="114">
        <v>1.2</v>
      </c>
      <c r="AL18" s="114">
        <v>71.591265000000007</v>
      </c>
      <c r="AM18" s="114">
        <v>57.54</v>
      </c>
      <c r="AN18" s="114">
        <v>8.6999999999999993</v>
      </c>
      <c r="AO18" s="114">
        <v>85.551718000000008</v>
      </c>
      <c r="AP18" s="114">
        <v>45.668315</v>
      </c>
      <c r="AQ18" s="114">
        <v>1.6164085800000001</v>
      </c>
      <c r="AR18" s="114">
        <v>3.1042754000000002E-2</v>
      </c>
      <c r="AS18" s="114">
        <v>0</v>
      </c>
      <c r="AT18" s="114">
        <v>97.220143227500003</v>
      </c>
      <c r="AU18" s="114">
        <v>7.6646042200000011</v>
      </c>
      <c r="AV18" s="114">
        <v>19.485239580000002</v>
      </c>
      <c r="AW18" s="114">
        <v>4.4676490000000006</v>
      </c>
      <c r="AX18" s="114">
        <v>204.66670500000001</v>
      </c>
      <c r="AY18" s="114">
        <v>0.15831100000000001</v>
      </c>
      <c r="AZ18" s="114">
        <v>36.492977000000003</v>
      </c>
      <c r="BA18" s="114">
        <v>0</v>
      </c>
      <c r="BB18" s="114">
        <v>27.343256000000004</v>
      </c>
      <c r="BC18" s="114">
        <v>12.342694</v>
      </c>
      <c r="BD18" s="114">
        <v>35.027155999999998</v>
      </c>
      <c r="BE18" s="114">
        <v>12.755885000000001</v>
      </c>
      <c r="BF18" s="114">
        <v>48.996532000000002</v>
      </c>
      <c r="BG18" s="114">
        <v>0</v>
      </c>
      <c r="BH18" s="114">
        <v>0</v>
      </c>
      <c r="BI18" s="114">
        <v>53.184277000000002</v>
      </c>
      <c r="BJ18" s="114">
        <v>98.2</v>
      </c>
      <c r="BK18" s="114">
        <v>0.1</v>
      </c>
      <c r="BL18" s="114">
        <v>618.4</v>
      </c>
      <c r="BM18" s="114">
        <v>4100.5</v>
      </c>
      <c r="BN18" s="114">
        <v>0</v>
      </c>
      <c r="BO18" s="114">
        <v>26.016178</v>
      </c>
      <c r="BP18" s="114">
        <v>3.5567120000000001</v>
      </c>
      <c r="BQ18" s="114">
        <v>0</v>
      </c>
      <c r="BR18" s="114">
        <v>748.48761100000002</v>
      </c>
      <c r="BS18" s="114">
        <v>3.5220020000000001</v>
      </c>
      <c r="BT18" s="114">
        <v>138.887237</v>
      </c>
      <c r="BU18" s="114">
        <v>20.902090999999999</v>
      </c>
      <c r="BV18" s="114">
        <v>220.0779</v>
      </c>
      <c r="BW18" s="114">
        <v>7.128952</v>
      </c>
      <c r="BX18" s="114">
        <v>116.15483800000001</v>
      </c>
      <c r="BY18" s="114">
        <v>1026.9906289999999</v>
      </c>
      <c r="BZ18" s="114">
        <v>110.612341</v>
      </c>
      <c r="CA18" s="114">
        <v>271.58182499999998</v>
      </c>
      <c r="CB18" s="114">
        <v>10.394152</v>
      </c>
      <c r="CC18" s="114">
        <v>226.07713099999998</v>
      </c>
      <c r="CD18" s="114">
        <v>35.315756</v>
      </c>
      <c r="CE18" s="114">
        <v>127.63297800000001</v>
      </c>
      <c r="CF18" s="114">
        <v>2.8632140000000001</v>
      </c>
      <c r="CG18" s="114">
        <v>22.442349</v>
      </c>
    </row>
    <row r="19" spans="1:85" s="69" customFormat="1" x14ac:dyDescent="0.25">
      <c r="A19" s="46" t="s">
        <v>10</v>
      </c>
      <c r="B19" s="114">
        <v>1350.5</v>
      </c>
      <c r="C19" s="114">
        <v>565</v>
      </c>
      <c r="D19" s="114">
        <v>1168.4000000000001</v>
      </c>
      <c r="E19" s="114">
        <v>533.29999999999995</v>
      </c>
      <c r="F19" s="114">
        <v>735.9</v>
      </c>
      <c r="G19" s="114">
        <v>820.1</v>
      </c>
      <c r="H19" s="114">
        <v>1382.1</v>
      </c>
      <c r="I19" s="114">
        <v>3763.2</v>
      </c>
      <c r="J19" s="114">
        <v>1217.3</v>
      </c>
      <c r="K19" s="114">
        <v>1515</v>
      </c>
      <c r="L19" s="114">
        <v>3380.7999999999997</v>
      </c>
      <c r="M19" s="114">
        <v>9479.5</v>
      </c>
      <c r="N19" s="114">
        <v>7552.9</v>
      </c>
      <c r="O19" s="114">
        <v>2961.2000000000003</v>
      </c>
      <c r="P19" s="114">
        <v>2032.0000000000023</v>
      </c>
      <c r="Q19" s="114">
        <v>1538.9999999999989</v>
      </c>
      <c r="R19" s="114">
        <v>1592.5</v>
      </c>
      <c r="S19" s="114">
        <v>1799</v>
      </c>
      <c r="T19" s="114">
        <v>1201</v>
      </c>
      <c r="U19" s="114">
        <v>1364.8000000000006</v>
      </c>
      <c r="V19" s="114">
        <v>1508.9</v>
      </c>
      <c r="W19" s="114">
        <v>1583.5</v>
      </c>
      <c r="X19" s="114">
        <v>2746.4999999999995</v>
      </c>
      <c r="Y19" s="114">
        <v>1691.7000000000007</v>
      </c>
      <c r="Z19" s="114">
        <v>1766.9</v>
      </c>
      <c r="AA19" s="114">
        <v>9290.4</v>
      </c>
      <c r="AB19" s="114">
        <v>3886.8000000000011</v>
      </c>
      <c r="AC19" s="114">
        <v>855.79999999999927</v>
      </c>
      <c r="AD19" s="114">
        <v>845.7</v>
      </c>
      <c r="AE19" s="114">
        <v>624.79517099999998</v>
      </c>
      <c r="AF19" s="114">
        <v>3727.6948830000001</v>
      </c>
      <c r="AG19" s="114">
        <v>1420.424415</v>
      </c>
      <c r="AH19" s="114">
        <v>1531.8</v>
      </c>
      <c r="AI19" s="114">
        <v>2125.9728839999998</v>
      </c>
      <c r="AJ19" s="114">
        <v>2377.0216679999999</v>
      </c>
      <c r="AK19" s="114">
        <v>6566.4009550000001</v>
      </c>
      <c r="AL19" s="114">
        <v>2212.2394020000002</v>
      </c>
      <c r="AM19" s="114">
        <v>2942.2799999999997</v>
      </c>
      <c r="AN19" s="114">
        <v>10550.048459000009</v>
      </c>
      <c r="AO19" s="114">
        <v>3155.1615830000001</v>
      </c>
      <c r="AP19" s="114">
        <v>3800.7509600000003</v>
      </c>
      <c r="AQ19" s="114">
        <v>6607.8262430431514</v>
      </c>
      <c r="AR19" s="114">
        <v>2805.4482479414437</v>
      </c>
      <c r="AS19" s="114">
        <v>1849.4266305780402</v>
      </c>
      <c r="AT19" s="114">
        <v>3271.2946855878999</v>
      </c>
      <c r="AU19" s="114">
        <v>4124.8157532800005</v>
      </c>
      <c r="AV19" s="114">
        <v>2950.6569023499997</v>
      </c>
      <c r="AW19" s="114">
        <v>2802.3331210000001</v>
      </c>
      <c r="AX19" s="114">
        <v>2257.2016009999998</v>
      </c>
      <c r="AY19" s="114">
        <v>3248.2501309999998</v>
      </c>
      <c r="AZ19" s="114">
        <v>1969.0440091339999</v>
      </c>
      <c r="BA19" s="114">
        <v>666.00226699999996</v>
      </c>
      <c r="BB19" s="114">
        <v>2033.2435110000001</v>
      </c>
      <c r="BC19" s="114">
        <v>4053.861226</v>
      </c>
      <c r="BD19" s="114">
        <v>1554.8234850000001</v>
      </c>
      <c r="BE19" s="114">
        <v>2259.4273010000002</v>
      </c>
      <c r="BF19" s="114">
        <v>1317.635593</v>
      </c>
      <c r="BG19" s="114">
        <v>3663.8564820000001</v>
      </c>
      <c r="BH19" s="114">
        <v>1604.7517720000001</v>
      </c>
      <c r="BI19" s="114">
        <v>3267.3019439999998</v>
      </c>
      <c r="BJ19" s="114">
        <v>2715.3</v>
      </c>
      <c r="BK19" s="114">
        <v>2475.5</v>
      </c>
      <c r="BL19" s="114">
        <v>4336.8</v>
      </c>
      <c r="BM19" s="114">
        <v>12742</v>
      </c>
      <c r="BN19" s="114">
        <v>2511.701658</v>
      </c>
      <c r="BO19" s="114">
        <v>2628.6047589999998</v>
      </c>
      <c r="BP19" s="114">
        <v>2515.7824019999998</v>
      </c>
      <c r="BQ19" s="114">
        <v>3662.7621399999998</v>
      </c>
      <c r="BR19" s="114">
        <v>2555.1536540000002</v>
      </c>
      <c r="BS19" s="114">
        <v>2398.4626800000001</v>
      </c>
      <c r="BT19" s="114">
        <v>2068.4470540000002</v>
      </c>
      <c r="BU19" s="114">
        <v>2906.8231230000001</v>
      </c>
      <c r="BV19" s="114">
        <v>2329.8046429999999</v>
      </c>
      <c r="BW19" s="114">
        <v>3061.6168310000003</v>
      </c>
      <c r="BX19" s="114">
        <v>7426.6170569999995</v>
      </c>
      <c r="BY19" s="114">
        <v>9294.474397</v>
      </c>
      <c r="BZ19" s="114">
        <v>4707.4504379999998</v>
      </c>
      <c r="CA19" s="114">
        <v>7007.5164780000005</v>
      </c>
      <c r="CB19" s="114">
        <v>5608.8319000000001</v>
      </c>
      <c r="CC19" s="114">
        <v>4199.4917150000001</v>
      </c>
      <c r="CD19" s="114">
        <v>4225.4910710000004</v>
      </c>
      <c r="CE19" s="114">
        <v>5378.7392449999998</v>
      </c>
      <c r="CF19" s="114">
        <v>6730.6972379999997</v>
      </c>
      <c r="CG19" s="114">
        <v>2573.1489759999999</v>
      </c>
    </row>
    <row r="20" spans="1:85" s="69" customFormat="1" x14ac:dyDescent="0.25">
      <c r="A20" s="46" t="s">
        <v>11</v>
      </c>
      <c r="B20" s="114">
        <v>499.3</v>
      </c>
      <c r="C20" s="114">
        <v>695.8</v>
      </c>
      <c r="D20" s="114">
        <v>707.2</v>
      </c>
      <c r="E20" s="114">
        <v>1075.5999999999999</v>
      </c>
      <c r="F20" s="114">
        <v>923.59999999999991</v>
      </c>
      <c r="G20" s="114">
        <v>1145.5</v>
      </c>
      <c r="H20" s="114">
        <v>1013</v>
      </c>
      <c r="I20" s="114">
        <v>644.70000000000005</v>
      </c>
      <c r="J20" s="114">
        <v>1344.8</v>
      </c>
      <c r="K20" s="114">
        <v>1548.6</v>
      </c>
      <c r="L20" s="114">
        <v>812</v>
      </c>
      <c r="M20" s="114">
        <v>1181.3000000000002</v>
      </c>
      <c r="N20" s="114">
        <v>1037.2</v>
      </c>
      <c r="O20" s="114">
        <v>1460</v>
      </c>
      <c r="P20" s="114">
        <v>2077.3000000000002</v>
      </c>
      <c r="Q20" s="114">
        <v>1154.4000000000001</v>
      </c>
      <c r="R20" s="114">
        <v>1675</v>
      </c>
      <c r="S20" s="114">
        <v>821.6</v>
      </c>
      <c r="T20" s="114">
        <v>974.8</v>
      </c>
      <c r="U20" s="114">
        <v>1299.9000000000005</v>
      </c>
      <c r="V20" s="114">
        <v>1246.7</v>
      </c>
      <c r="W20" s="114">
        <v>2132.6000000000004</v>
      </c>
      <c r="X20" s="114">
        <v>1201</v>
      </c>
      <c r="Y20" s="114">
        <v>1313.6999999999998</v>
      </c>
      <c r="Z20" s="114">
        <v>1880.4</v>
      </c>
      <c r="AA20" s="114">
        <v>758.40000000000009</v>
      </c>
      <c r="AB20" s="114">
        <v>1721.6999999999998</v>
      </c>
      <c r="AC20" s="114">
        <v>634.79999999999927</v>
      </c>
      <c r="AD20" s="114">
        <v>1021</v>
      </c>
      <c r="AE20" s="114">
        <v>1063.508501</v>
      </c>
      <c r="AF20" s="114">
        <v>1773.8314949999999</v>
      </c>
      <c r="AG20" s="114">
        <v>1283.646512</v>
      </c>
      <c r="AH20" s="114">
        <v>1262.2</v>
      </c>
      <c r="AI20" s="114">
        <v>2605.8545080000004</v>
      </c>
      <c r="AJ20" s="114">
        <v>1348.582287</v>
      </c>
      <c r="AK20" s="114">
        <v>2393.6795670000001</v>
      </c>
      <c r="AL20" s="114">
        <v>1340.2716070000001</v>
      </c>
      <c r="AM20" s="114">
        <v>1471.4</v>
      </c>
      <c r="AN20" s="114">
        <v>2272.349377</v>
      </c>
      <c r="AO20" s="114">
        <v>7267.8108269999993</v>
      </c>
      <c r="AP20" s="114">
        <v>9820.0871819999993</v>
      </c>
      <c r="AQ20" s="114">
        <v>5685.7914987299991</v>
      </c>
      <c r="AR20" s="114">
        <v>5066.3406876082881</v>
      </c>
      <c r="AS20" s="114">
        <v>12508.379778839881</v>
      </c>
      <c r="AT20" s="114">
        <v>5023.7303499973495</v>
      </c>
      <c r="AU20" s="114">
        <v>8484.5524388700032</v>
      </c>
      <c r="AV20" s="114">
        <v>3931.7440293199988</v>
      </c>
      <c r="AW20" s="114">
        <v>7426.3298839999998</v>
      </c>
      <c r="AX20" s="114">
        <v>40566.894288000003</v>
      </c>
      <c r="AY20" s="114">
        <v>4065.4181680000002</v>
      </c>
      <c r="AZ20" s="114">
        <v>11042.2944723077</v>
      </c>
      <c r="BA20" s="114">
        <v>9412.7629629999992</v>
      </c>
      <c r="BB20" s="114">
        <v>3001.3943049999998</v>
      </c>
      <c r="BC20" s="114">
        <v>2801.1413090000001</v>
      </c>
      <c r="BD20" s="114">
        <v>3293.328246</v>
      </c>
      <c r="BE20" s="114">
        <v>2548.6363729999998</v>
      </c>
      <c r="BF20" s="114">
        <v>5276.7799859999996</v>
      </c>
      <c r="BG20" s="114">
        <v>2489.8237300000001</v>
      </c>
      <c r="BH20" s="114">
        <v>10895.996181</v>
      </c>
      <c r="BI20" s="114">
        <v>1551.0273430000002</v>
      </c>
      <c r="BJ20" s="114">
        <v>3362.6</v>
      </c>
      <c r="BK20" s="114">
        <v>7077.7999999999993</v>
      </c>
      <c r="BL20" s="114">
        <v>4237</v>
      </c>
      <c r="BM20" s="114">
        <v>20187.8</v>
      </c>
      <c r="BN20" s="114">
        <v>2488.0786369999996</v>
      </c>
      <c r="BO20" s="114">
        <v>3933.7836870000001</v>
      </c>
      <c r="BP20" s="114">
        <v>2086.1115289999998</v>
      </c>
      <c r="BQ20" s="114">
        <v>4249.4611349999996</v>
      </c>
      <c r="BR20" s="114">
        <v>6581.3265190000002</v>
      </c>
      <c r="BS20" s="114">
        <v>2789.7902389999999</v>
      </c>
      <c r="BT20" s="114">
        <v>3173.9639800000004</v>
      </c>
      <c r="BU20" s="114">
        <v>4844.8945569999996</v>
      </c>
      <c r="BV20" s="114">
        <v>4857.2752149999997</v>
      </c>
      <c r="BW20" s="114">
        <v>6144.8260099999989</v>
      </c>
      <c r="BX20" s="114">
        <v>3114.3763740000004</v>
      </c>
      <c r="BY20" s="114">
        <v>4995.3195930000002</v>
      </c>
      <c r="BZ20" s="114">
        <v>3219.2307099999998</v>
      </c>
      <c r="CA20" s="114">
        <v>4258.0701790000003</v>
      </c>
      <c r="CB20" s="114">
        <v>5216.8746430000001</v>
      </c>
      <c r="CC20" s="114">
        <v>6396.2326789999997</v>
      </c>
      <c r="CD20" s="114">
        <v>4873.4489160000003</v>
      </c>
      <c r="CE20" s="114">
        <v>4934.5233429999998</v>
      </c>
      <c r="CF20" s="114">
        <v>4871.9891630000002</v>
      </c>
      <c r="CG20" s="114">
        <v>3929.8187250000001</v>
      </c>
    </row>
    <row r="21" spans="1:85" s="69" customFormat="1" x14ac:dyDescent="0.25">
      <c r="A21" s="46" t="s">
        <v>12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25.5</v>
      </c>
      <c r="T21" s="114">
        <v>0</v>
      </c>
      <c r="U21" s="114">
        <v>10.5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636.70000000000005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H21" s="114">
        <v>0</v>
      </c>
      <c r="AI21" s="114">
        <v>0</v>
      </c>
      <c r="AJ21" s="114">
        <v>55.9</v>
      </c>
      <c r="AK21" s="114">
        <v>0</v>
      </c>
      <c r="AL21" s="114">
        <v>3197.9048280000002</v>
      </c>
      <c r="AM21" s="114">
        <v>96.02000000000001</v>
      </c>
      <c r="AN21" s="114">
        <v>576.37413000000004</v>
      </c>
      <c r="AO21" s="114">
        <v>2305.2729609999997</v>
      </c>
      <c r="AP21" s="114">
        <v>147.69401400000001</v>
      </c>
      <c r="AQ21" s="114">
        <v>283.23737095000001</v>
      </c>
      <c r="AR21" s="114">
        <v>0</v>
      </c>
      <c r="AS21" s="114">
        <v>0</v>
      </c>
      <c r="AT21" s="114">
        <v>103.6860617305</v>
      </c>
      <c r="AU21" s="114">
        <v>0</v>
      </c>
      <c r="AV21" s="114">
        <v>0.34977901</v>
      </c>
      <c r="AW21" s="114">
        <v>0</v>
      </c>
      <c r="AX21" s="114">
        <v>103.743191</v>
      </c>
      <c r="AY21" s="114">
        <v>15.449854</v>
      </c>
      <c r="AZ21" s="114">
        <v>0</v>
      </c>
      <c r="BA21" s="114">
        <v>0</v>
      </c>
      <c r="BB21" s="114">
        <v>0</v>
      </c>
      <c r="BC21" s="114">
        <v>11.508635999999999</v>
      </c>
      <c r="BD21" s="114">
        <v>0</v>
      </c>
      <c r="BE21" s="114">
        <v>34.919555000000003</v>
      </c>
      <c r="BF21" s="114">
        <v>100.51552700000001</v>
      </c>
      <c r="BG21" s="114">
        <v>0</v>
      </c>
      <c r="BH21" s="114">
        <v>521.96516299999996</v>
      </c>
      <c r="BI21" s="114">
        <v>1742.132118</v>
      </c>
      <c r="BJ21" s="114">
        <v>531.4</v>
      </c>
      <c r="BK21" s="114">
        <v>1007.0999999999999</v>
      </c>
      <c r="BL21" s="114">
        <v>1012.6</v>
      </c>
      <c r="BM21" s="114">
        <v>2589.5</v>
      </c>
      <c r="BN21" s="114">
        <v>254.47702799999999</v>
      </c>
      <c r="BO21" s="114">
        <v>13.625966</v>
      </c>
      <c r="BP21" s="114">
        <v>550.87379399999998</v>
      </c>
      <c r="BQ21" s="114">
        <v>0.45797399999999999</v>
      </c>
      <c r="BR21" s="114">
        <v>0</v>
      </c>
      <c r="BS21" s="114">
        <v>0</v>
      </c>
      <c r="BT21" s="114">
        <v>2528.3303679999999</v>
      </c>
      <c r="BU21" s="114">
        <v>2421.2783140000001</v>
      </c>
      <c r="BV21" s="114">
        <v>3.6323539999999999</v>
      </c>
      <c r="BW21" s="114">
        <v>257.15189500000002</v>
      </c>
      <c r="BX21" s="114">
        <v>35.289216999999994</v>
      </c>
      <c r="BY21" s="114">
        <v>173.00840499999998</v>
      </c>
      <c r="BZ21" s="114">
        <v>97.358397000000011</v>
      </c>
      <c r="CA21" s="114">
        <v>20.607078000000001</v>
      </c>
      <c r="CB21" s="114">
        <v>196.98523700000001</v>
      </c>
      <c r="CC21" s="114">
        <v>12.963430000000001</v>
      </c>
      <c r="CD21" s="114">
        <v>45.302485000000004</v>
      </c>
      <c r="CE21" s="114">
        <v>344.55200300000001</v>
      </c>
      <c r="CF21" s="114">
        <v>192.91607300000001</v>
      </c>
      <c r="CG21" s="114">
        <v>39.136226000000001</v>
      </c>
    </row>
    <row r="22" spans="1:85" s="69" customFormat="1" x14ac:dyDescent="0.25">
      <c r="A22" s="46" t="s">
        <v>18</v>
      </c>
      <c r="B22" s="114">
        <v>0</v>
      </c>
      <c r="C22" s="114">
        <v>0</v>
      </c>
      <c r="D22" s="114">
        <v>0</v>
      </c>
      <c r="E22" s="114">
        <v>18.600000000000001</v>
      </c>
      <c r="F22" s="114">
        <v>16.399999999999999</v>
      </c>
      <c r="G22" s="114">
        <v>0</v>
      </c>
      <c r="H22" s="114">
        <v>0</v>
      </c>
      <c r="I22" s="114">
        <v>0</v>
      </c>
      <c r="J22" s="114">
        <v>0</v>
      </c>
      <c r="K22" s="114">
        <v>20.2</v>
      </c>
      <c r="L22" s="114">
        <v>120.3</v>
      </c>
      <c r="M22" s="114">
        <v>0</v>
      </c>
      <c r="N22" s="114">
        <v>21.1</v>
      </c>
      <c r="O22" s="114">
        <v>0</v>
      </c>
      <c r="P22" s="114">
        <v>0</v>
      </c>
      <c r="Q22" s="114">
        <v>22.3</v>
      </c>
      <c r="R22" s="114">
        <v>0</v>
      </c>
      <c r="S22" s="114">
        <v>0</v>
      </c>
      <c r="T22" s="114">
        <v>24.7</v>
      </c>
      <c r="U22" s="114">
        <v>0</v>
      </c>
      <c r="V22" s="114">
        <v>23.4</v>
      </c>
      <c r="W22" s="114">
        <v>74.7</v>
      </c>
      <c r="X22" s="114">
        <v>39.5</v>
      </c>
      <c r="Y22" s="114">
        <v>0</v>
      </c>
      <c r="Z22" s="114">
        <v>0</v>
      </c>
      <c r="AA22" s="114">
        <v>49.2</v>
      </c>
      <c r="AB22" s="114">
        <v>18.5</v>
      </c>
      <c r="AC22" s="114">
        <v>29.5</v>
      </c>
      <c r="AD22" s="114">
        <v>56.8</v>
      </c>
      <c r="AE22" s="114">
        <v>15.457437000000001</v>
      </c>
      <c r="AF22" s="114">
        <v>31.019893</v>
      </c>
      <c r="AG22" s="114">
        <v>0</v>
      </c>
      <c r="AH22" s="114">
        <v>0</v>
      </c>
      <c r="AI22" s="114">
        <v>31.3</v>
      </c>
      <c r="AJ22" s="114">
        <v>35.473083000000003</v>
      </c>
      <c r="AK22" s="114">
        <v>33.056992999999999</v>
      </c>
      <c r="AL22" s="114">
        <v>0</v>
      </c>
      <c r="AM22" s="114">
        <v>0</v>
      </c>
      <c r="AN22" s="114">
        <v>6.7194520000000004</v>
      </c>
      <c r="AO22" s="114">
        <v>145.129693</v>
      </c>
      <c r="AP22" s="114">
        <v>13.858674000000001</v>
      </c>
      <c r="AQ22" s="114">
        <v>59.576318879999995</v>
      </c>
      <c r="AR22" s="114">
        <v>0</v>
      </c>
      <c r="AS22" s="114">
        <v>0</v>
      </c>
      <c r="AT22" s="114">
        <v>80.129616428800006</v>
      </c>
      <c r="AU22" s="114">
        <v>79.912855120000003</v>
      </c>
      <c r="AV22" s="114">
        <v>0</v>
      </c>
      <c r="AW22" s="114">
        <v>99.443579</v>
      </c>
      <c r="AX22" s="114">
        <v>120.44490500000001</v>
      </c>
      <c r="AY22" s="114">
        <v>0</v>
      </c>
      <c r="AZ22" s="114">
        <v>0</v>
      </c>
      <c r="BA22" s="114">
        <v>183.54503499999998</v>
      </c>
      <c r="BB22" s="114">
        <v>0</v>
      </c>
      <c r="BC22" s="114">
        <v>0</v>
      </c>
      <c r="BD22" s="114">
        <v>0</v>
      </c>
      <c r="BE22" s="114">
        <v>217.35487000000001</v>
      </c>
      <c r="BF22" s="114">
        <v>0</v>
      </c>
      <c r="BG22" s="114">
        <v>20.674181000000001</v>
      </c>
      <c r="BH22" s="114">
        <v>0</v>
      </c>
      <c r="BI22" s="114">
        <v>7.7175140000000004</v>
      </c>
      <c r="BJ22" s="114">
        <v>0</v>
      </c>
      <c r="BK22" s="114">
        <v>2</v>
      </c>
      <c r="BL22" s="114">
        <v>0</v>
      </c>
      <c r="BM22" s="114">
        <v>2</v>
      </c>
      <c r="BN22" s="114">
        <v>0</v>
      </c>
      <c r="BO22" s="114">
        <v>0</v>
      </c>
      <c r="BP22" s="114">
        <v>0</v>
      </c>
      <c r="BQ22" s="114">
        <v>320.06110100000001</v>
      </c>
      <c r="BR22" s="114">
        <v>61.299753000000003</v>
      </c>
      <c r="BS22" s="114">
        <v>6.05009</v>
      </c>
      <c r="BT22" s="114">
        <v>4.5742409999999998</v>
      </c>
      <c r="BU22" s="114">
        <v>475.72749099999999</v>
      </c>
      <c r="BV22" s="114">
        <v>85.807727</v>
      </c>
      <c r="BW22" s="114">
        <v>0</v>
      </c>
      <c r="BX22" s="114">
        <v>24.229990000000001</v>
      </c>
      <c r="BY22" s="114">
        <v>0.41400000000000003</v>
      </c>
      <c r="BZ22" s="114">
        <v>14.594303</v>
      </c>
      <c r="CA22" s="114">
        <v>153.67621499999998</v>
      </c>
      <c r="CB22" s="114">
        <v>10.019256</v>
      </c>
      <c r="CC22" s="114">
        <v>2.9132229999999999</v>
      </c>
      <c r="CD22" s="114">
        <v>22.070152</v>
      </c>
      <c r="CE22" s="114">
        <v>41.34713</v>
      </c>
      <c r="CF22" s="114">
        <v>0.98184899999999997</v>
      </c>
      <c r="CG22" s="114">
        <v>0</v>
      </c>
    </row>
    <row r="23" spans="1:85" s="69" customFormat="1" x14ac:dyDescent="0.25">
      <c r="A23" s="46" t="s">
        <v>14</v>
      </c>
      <c r="B23" s="114">
        <v>41.3</v>
      </c>
      <c r="C23" s="114">
        <v>57.4</v>
      </c>
      <c r="D23" s="114">
        <v>18.899999999999999</v>
      </c>
      <c r="E23" s="114">
        <v>151.9</v>
      </c>
      <c r="F23" s="114">
        <v>28.4</v>
      </c>
      <c r="G23" s="114">
        <v>15.8</v>
      </c>
      <c r="H23" s="114">
        <v>120.2</v>
      </c>
      <c r="I23" s="114">
        <v>0</v>
      </c>
      <c r="J23" s="114">
        <v>789.8</v>
      </c>
      <c r="K23" s="114">
        <v>27.400000000000002</v>
      </c>
      <c r="L23" s="114">
        <v>1070.7</v>
      </c>
      <c r="M23" s="114">
        <v>2099</v>
      </c>
      <c r="N23" s="114">
        <v>581.1</v>
      </c>
      <c r="O23" s="114">
        <v>789.7</v>
      </c>
      <c r="P23" s="114">
        <v>2519.8999999999996</v>
      </c>
      <c r="Q23" s="114">
        <v>689</v>
      </c>
      <c r="R23" s="114">
        <v>1020.3</v>
      </c>
      <c r="S23" s="114">
        <v>97.100000000000136</v>
      </c>
      <c r="T23" s="114">
        <v>578.79999999999995</v>
      </c>
      <c r="U23" s="114">
        <v>500.70000000000016</v>
      </c>
      <c r="V23" s="114">
        <v>180.5</v>
      </c>
      <c r="W23" s="114">
        <v>459</v>
      </c>
      <c r="X23" s="114">
        <v>169.70000000000005</v>
      </c>
      <c r="Y23" s="114">
        <v>139.19999999999993</v>
      </c>
      <c r="Z23" s="114">
        <v>4330.1000000000004</v>
      </c>
      <c r="AA23" s="114">
        <v>997.69999999999982</v>
      </c>
      <c r="AB23" s="114">
        <v>2129.1999999999998</v>
      </c>
      <c r="AC23" s="114">
        <v>2310.8999999999996</v>
      </c>
      <c r="AD23" s="114">
        <v>673.2</v>
      </c>
      <c r="AE23" s="114">
        <v>260.70270499999998</v>
      </c>
      <c r="AF23" s="114">
        <v>1353.9412539999998</v>
      </c>
      <c r="AG23" s="114">
        <v>2229.9340219999999</v>
      </c>
      <c r="AH23" s="114">
        <v>384.7</v>
      </c>
      <c r="AI23" s="114">
        <v>1303.5899650000001</v>
      </c>
      <c r="AJ23" s="114">
        <v>3101.2999999999997</v>
      </c>
      <c r="AK23" s="114">
        <v>2067.285093</v>
      </c>
      <c r="AL23" s="114">
        <v>799.02491999999995</v>
      </c>
      <c r="AM23" s="114">
        <v>4664.8910000000005</v>
      </c>
      <c r="AN23" s="114">
        <v>1025.839131</v>
      </c>
      <c r="AO23" s="114">
        <v>4037.4768440000003</v>
      </c>
      <c r="AP23" s="114">
        <v>1406.4789509999998</v>
      </c>
      <c r="AQ23" s="114">
        <v>903.66840259999981</v>
      </c>
      <c r="AR23" s="114">
        <v>548.81846101501105</v>
      </c>
      <c r="AS23" s="114">
        <v>455.24791831436198</v>
      </c>
      <c r="AT23" s="114">
        <v>826.71412171242878</v>
      </c>
      <c r="AU23" s="114">
        <v>2060.5456208699998</v>
      </c>
      <c r="AV23" s="114">
        <v>653.58530430000008</v>
      </c>
      <c r="AW23" s="114">
        <v>287.28444200000001</v>
      </c>
      <c r="AX23" s="114">
        <v>392.32162900000003</v>
      </c>
      <c r="AY23" s="114">
        <v>1150.918208</v>
      </c>
      <c r="AZ23" s="114">
        <v>1367.1593829000001</v>
      </c>
      <c r="BA23" s="114">
        <v>320.19814899999994</v>
      </c>
      <c r="BB23" s="114">
        <v>237.607406</v>
      </c>
      <c r="BC23" s="114">
        <v>2355.2539689999999</v>
      </c>
      <c r="BD23" s="114">
        <v>1748.24731</v>
      </c>
      <c r="BE23" s="114">
        <v>270.95811800000001</v>
      </c>
      <c r="BF23" s="114">
        <v>2377.6716619999997</v>
      </c>
      <c r="BG23" s="114">
        <v>5110.9191349999992</v>
      </c>
      <c r="BH23" s="114">
        <v>2487.156039</v>
      </c>
      <c r="BI23" s="114">
        <v>1427.0970420000001</v>
      </c>
      <c r="BJ23" s="114">
        <v>615</v>
      </c>
      <c r="BK23" s="114">
        <v>812.6</v>
      </c>
      <c r="BL23" s="114">
        <v>527.20000000000005</v>
      </c>
      <c r="BM23" s="114">
        <v>4400.5999999999995</v>
      </c>
      <c r="BN23" s="114">
        <v>675.85262599999999</v>
      </c>
      <c r="BO23" s="114">
        <v>4882.2380429999976</v>
      </c>
      <c r="BP23" s="114">
        <v>767.09155699999997</v>
      </c>
      <c r="BQ23" s="114">
        <v>4673.6678149999998</v>
      </c>
      <c r="BR23" s="114">
        <v>2860.9722669999996</v>
      </c>
      <c r="BS23" s="114">
        <v>2642.2634699999999</v>
      </c>
      <c r="BT23" s="114">
        <v>3460.1852270000004</v>
      </c>
      <c r="BU23" s="114">
        <v>4500.1421240000018</v>
      </c>
      <c r="BV23" s="114">
        <v>1411.802152</v>
      </c>
      <c r="BW23" s="114">
        <v>1028.1058619999999</v>
      </c>
      <c r="BX23" s="114">
        <v>2232.5859490000003</v>
      </c>
      <c r="BY23" s="114">
        <v>1890.3940689999999</v>
      </c>
      <c r="BZ23" s="114">
        <v>9163.6844469999996</v>
      </c>
      <c r="CA23" s="114">
        <v>2953.9866680000005</v>
      </c>
      <c r="CB23" s="114">
        <v>17997.131175000002</v>
      </c>
      <c r="CC23" s="114">
        <v>19344.602630000001</v>
      </c>
      <c r="CD23" s="114">
        <v>13238.979681999999</v>
      </c>
      <c r="CE23" s="114">
        <v>19096.453001000002</v>
      </c>
      <c r="CF23" s="114">
        <v>4413.4978849999998</v>
      </c>
      <c r="CG23" s="114">
        <v>6229.6666960000002</v>
      </c>
    </row>
    <row r="24" spans="1:85" s="68" customFormat="1" x14ac:dyDescent="0.25">
      <c r="A24" s="44" t="s">
        <v>15</v>
      </c>
      <c r="B24" s="113">
        <v>935.5</v>
      </c>
      <c r="C24" s="113">
        <v>1340.3</v>
      </c>
      <c r="D24" s="113">
        <v>1142</v>
      </c>
      <c r="E24" s="113">
        <v>644.4</v>
      </c>
      <c r="F24" s="113">
        <v>1095.2</v>
      </c>
      <c r="G24" s="113">
        <v>921.4</v>
      </c>
      <c r="H24" s="113">
        <v>1584.2</v>
      </c>
      <c r="I24" s="113">
        <v>1121.0999999999999</v>
      </c>
      <c r="J24" s="113">
        <v>2001.2000000000003</v>
      </c>
      <c r="K24" s="113">
        <v>4696.9000000000005</v>
      </c>
      <c r="L24" s="113">
        <v>2808.2999999999997</v>
      </c>
      <c r="M24" s="113">
        <v>2251.1999999999998</v>
      </c>
      <c r="N24" s="113">
        <v>20432.25</v>
      </c>
      <c r="O24" s="113">
        <v>1820.1000000000008</v>
      </c>
      <c r="P24" s="113">
        <v>1598.4399999999994</v>
      </c>
      <c r="Q24" s="113">
        <v>21696.100000000002</v>
      </c>
      <c r="R24" s="113">
        <v>1945.9</v>
      </c>
      <c r="S24" s="113">
        <v>1418.3999999999999</v>
      </c>
      <c r="T24" s="113">
        <v>1960.8999999999996</v>
      </c>
      <c r="U24" s="113">
        <v>1336.3000000000002</v>
      </c>
      <c r="V24" s="113">
        <v>3191.9299999999994</v>
      </c>
      <c r="W24" s="113">
        <v>1157.5999999999999</v>
      </c>
      <c r="X24" s="113">
        <v>1316.2700000000002</v>
      </c>
      <c r="Y24" s="113">
        <v>1481.2000000000003</v>
      </c>
      <c r="Z24" s="113">
        <v>3475.3</v>
      </c>
      <c r="AA24" s="113">
        <v>2213.8999999999996</v>
      </c>
      <c r="AB24" s="113">
        <v>1959.8000000000002</v>
      </c>
      <c r="AC24" s="113">
        <v>1516.5</v>
      </c>
      <c r="AD24" s="113">
        <v>4000.1</v>
      </c>
      <c r="AE24" s="113">
        <v>1781.168111</v>
      </c>
      <c r="AF24" s="113">
        <v>4035.1100719999999</v>
      </c>
      <c r="AG24" s="113">
        <v>5540.8229439999996</v>
      </c>
      <c r="AH24" s="113">
        <v>3396.8</v>
      </c>
      <c r="AI24" s="113">
        <v>13441.124273000001</v>
      </c>
      <c r="AJ24" s="113">
        <v>12661.130372000001</v>
      </c>
      <c r="AK24" s="113">
        <v>7542.6447050000006</v>
      </c>
      <c r="AL24" s="113">
        <v>6890.2551880000001</v>
      </c>
      <c r="AM24" s="113">
        <v>21870.911999999997</v>
      </c>
      <c r="AN24" s="113">
        <v>13414.048634000001</v>
      </c>
      <c r="AO24" s="113">
        <v>10879.751849000004</v>
      </c>
      <c r="AP24" s="113">
        <v>13606.547671999999</v>
      </c>
      <c r="AQ24" s="113">
        <v>4429.1350919799997</v>
      </c>
      <c r="AR24" s="113">
        <v>8469.940432739957</v>
      </c>
      <c r="AS24" s="113">
        <v>17225.957408306902</v>
      </c>
      <c r="AT24" s="113">
        <v>16539.991583556173</v>
      </c>
      <c r="AU24" s="113">
        <v>15542.1854535</v>
      </c>
      <c r="AV24" s="113">
        <v>13056.94501843</v>
      </c>
      <c r="AW24" s="113">
        <v>14970.917958000002</v>
      </c>
      <c r="AX24" s="113">
        <v>11842.26107</v>
      </c>
      <c r="AY24" s="113">
        <v>7243.1576219999997</v>
      </c>
      <c r="AZ24" s="113">
        <v>7168.0637926069994</v>
      </c>
      <c r="BA24" s="113">
        <v>14436.523037000001</v>
      </c>
      <c r="BB24" s="113">
        <v>11448.820007999999</v>
      </c>
      <c r="BC24" s="113">
        <v>10813.795011530299</v>
      </c>
      <c r="BD24" s="113">
        <v>12042.696777000001</v>
      </c>
      <c r="BE24" s="113">
        <v>10607.457133</v>
      </c>
      <c r="BF24" s="113">
        <v>9584.1770049999996</v>
      </c>
      <c r="BG24" s="113">
        <v>6437.8227860000006</v>
      </c>
      <c r="BH24" s="113">
        <v>9998.3343980000009</v>
      </c>
      <c r="BI24" s="113">
        <v>23323.822733999998</v>
      </c>
      <c r="BJ24" s="113">
        <v>17886.400000000001</v>
      </c>
      <c r="BK24" s="113">
        <v>12846.7</v>
      </c>
      <c r="BL24" s="113">
        <v>19746.5</v>
      </c>
      <c r="BM24" s="113">
        <v>67610.8</v>
      </c>
      <c r="BN24" s="113">
        <v>25969.869702000004</v>
      </c>
      <c r="BO24" s="113">
        <v>13551.545639</v>
      </c>
      <c r="BP24" s="113">
        <v>13923.601308000001</v>
      </c>
      <c r="BQ24" s="113">
        <v>22126.782538999996</v>
      </c>
      <c r="BR24" s="113">
        <v>22287.608694000002</v>
      </c>
      <c r="BS24" s="113">
        <v>29818.383719999998</v>
      </c>
      <c r="BT24" s="113">
        <v>10624.950483000001</v>
      </c>
      <c r="BU24" s="113">
        <v>19552.433376000001</v>
      </c>
      <c r="BV24" s="113">
        <v>16123.353830999999</v>
      </c>
      <c r="BW24" s="113">
        <v>25961.48371</v>
      </c>
      <c r="BX24" s="113">
        <v>23097.513857999998</v>
      </c>
      <c r="BY24" s="113">
        <v>17145.128701999998</v>
      </c>
      <c r="BZ24" s="113">
        <v>20236.635922000001</v>
      </c>
      <c r="CA24" s="113">
        <v>17207.617473999999</v>
      </c>
      <c r="CB24" s="113">
        <v>17449.175919000001</v>
      </c>
      <c r="CC24" s="113">
        <v>21992.159973000002</v>
      </c>
      <c r="CD24" s="113">
        <v>46206.965165000001</v>
      </c>
      <c r="CE24" s="113">
        <v>27072.538669999998</v>
      </c>
      <c r="CF24" s="113">
        <v>21899.897849000001</v>
      </c>
      <c r="CG24" s="113">
        <v>20035.789228000001</v>
      </c>
    </row>
    <row r="25" spans="1:85" s="69" customFormat="1" x14ac:dyDescent="0.25">
      <c r="A25" s="46" t="s">
        <v>16</v>
      </c>
      <c r="B25" s="114">
        <v>235.89999999999998</v>
      </c>
      <c r="C25" s="114">
        <v>273.60000000000002</v>
      </c>
      <c r="D25" s="114">
        <v>154.60000000000002</v>
      </c>
      <c r="E25" s="114">
        <v>226.1</v>
      </c>
      <c r="F25" s="114">
        <v>203.7</v>
      </c>
      <c r="G25" s="114">
        <v>180.39999999999998</v>
      </c>
      <c r="H25" s="114">
        <v>478.79999999999995</v>
      </c>
      <c r="I25" s="114">
        <v>587.6</v>
      </c>
      <c r="J25" s="114">
        <v>1046.7</v>
      </c>
      <c r="K25" s="114">
        <v>445.20000000000005</v>
      </c>
      <c r="L25" s="114">
        <v>0</v>
      </c>
      <c r="M25" s="114">
        <v>266.60000000000002</v>
      </c>
      <c r="N25" s="114">
        <v>289.70000000000005</v>
      </c>
      <c r="O25" s="114">
        <v>208.8</v>
      </c>
      <c r="P25" s="114">
        <v>229.39999999999998</v>
      </c>
      <c r="Q25" s="114">
        <v>278.89999999999998</v>
      </c>
      <c r="R25" s="114">
        <v>522.29999999999995</v>
      </c>
      <c r="S25" s="114">
        <v>602.40000000000009</v>
      </c>
      <c r="T25" s="114">
        <v>584.70000000000005</v>
      </c>
      <c r="U25" s="114">
        <v>236.90000000000003</v>
      </c>
      <c r="V25" s="114">
        <v>497.03</v>
      </c>
      <c r="W25" s="114">
        <v>359.5</v>
      </c>
      <c r="X25" s="114">
        <v>296.77</v>
      </c>
      <c r="Y25" s="114">
        <v>326.10000000000014</v>
      </c>
      <c r="Z25" s="114">
        <v>405</v>
      </c>
      <c r="AA25" s="114">
        <v>1145.2</v>
      </c>
      <c r="AB25" s="114">
        <v>464.89999999999986</v>
      </c>
      <c r="AC25" s="114">
        <v>285.50000000000045</v>
      </c>
      <c r="AD25" s="114">
        <v>467</v>
      </c>
      <c r="AE25" s="114">
        <v>141.97451899999999</v>
      </c>
      <c r="AF25" s="114">
        <v>2862.7012599999998</v>
      </c>
      <c r="AG25" s="114">
        <v>378.507925</v>
      </c>
      <c r="AH25" s="114">
        <v>592.29999999999995</v>
      </c>
      <c r="AI25" s="114">
        <v>1900.1391870000002</v>
      </c>
      <c r="AJ25" s="114">
        <v>3746.6978870000003</v>
      </c>
      <c r="AK25" s="114">
        <v>3050.1587040000004</v>
      </c>
      <c r="AL25" s="114">
        <v>1682.3121800000001</v>
      </c>
      <c r="AM25" s="114">
        <v>8162.4049999999997</v>
      </c>
      <c r="AN25" s="114">
        <v>3028.5953600000003</v>
      </c>
      <c r="AO25" s="114">
        <v>2554.2326980000121</v>
      </c>
      <c r="AP25" s="114">
        <v>2465.317767</v>
      </c>
      <c r="AQ25" s="114">
        <v>887.36646148</v>
      </c>
      <c r="AR25" s="114">
        <v>4267.8902620196459</v>
      </c>
      <c r="AS25" s="114">
        <v>1722.6250497633559</v>
      </c>
      <c r="AT25" s="114">
        <v>4850.321515704477</v>
      </c>
      <c r="AU25" s="114">
        <v>2074.2794322599998</v>
      </c>
      <c r="AV25" s="114">
        <v>615.62936393000007</v>
      </c>
      <c r="AW25" s="114">
        <v>3899.4495770000003</v>
      </c>
      <c r="AX25" s="114">
        <v>987.43414699999994</v>
      </c>
      <c r="AY25" s="114">
        <v>268.29467599999998</v>
      </c>
      <c r="AZ25" s="114">
        <v>662.51467975799994</v>
      </c>
      <c r="BA25" s="114">
        <v>409.22875099999999</v>
      </c>
      <c r="BB25" s="114">
        <v>515.61138000000005</v>
      </c>
      <c r="BC25" s="114">
        <v>1538.6479765303</v>
      </c>
      <c r="BD25" s="114">
        <v>2110.7835489999998</v>
      </c>
      <c r="BE25" s="114">
        <v>372.47321099999999</v>
      </c>
      <c r="BF25" s="114">
        <v>1338.031655</v>
      </c>
      <c r="BG25" s="114">
        <v>231.41523699999999</v>
      </c>
      <c r="BH25" s="114">
        <v>996.01605300000006</v>
      </c>
      <c r="BI25" s="114">
        <v>479.18103400000001</v>
      </c>
      <c r="BJ25" s="114">
        <v>385.2</v>
      </c>
      <c r="BK25" s="114">
        <v>376.2</v>
      </c>
      <c r="BL25" s="114">
        <v>611.90000000000009</v>
      </c>
      <c r="BM25" s="114">
        <v>2344.6000000000004</v>
      </c>
      <c r="BN25" s="114">
        <v>1418.9886729999998</v>
      </c>
      <c r="BO25" s="114">
        <v>420.89341100000001</v>
      </c>
      <c r="BP25" s="114">
        <v>358.22669700000006</v>
      </c>
      <c r="BQ25" s="114">
        <v>361.07029900000003</v>
      </c>
      <c r="BR25" s="114">
        <v>434.09366</v>
      </c>
      <c r="BS25" s="114">
        <v>404.95124299999998</v>
      </c>
      <c r="BT25" s="114">
        <v>1091.847479</v>
      </c>
      <c r="BU25" s="114">
        <v>615.62192000000005</v>
      </c>
      <c r="BV25" s="114">
        <v>1061.8100229999998</v>
      </c>
      <c r="BW25" s="114">
        <v>556.56475900000009</v>
      </c>
      <c r="BX25" s="114">
        <v>1049.996893</v>
      </c>
      <c r="BY25" s="114">
        <v>1102.555345</v>
      </c>
      <c r="BZ25" s="114">
        <v>2971.2722610000001</v>
      </c>
      <c r="CA25" s="114">
        <v>2664.8848969999999</v>
      </c>
      <c r="CB25" s="114">
        <v>689.758962</v>
      </c>
      <c r="CC25" s="114">
        <v>754.59465</v>
      </c>
      <c r="CD25" s="114">
        <v>1269.8488100000002</v>
      </c>
      <c r="CE25" s="114">
        <v>903.14485500000001</v>
      </c>
      <c r="CF25" s="114">
        <v>154.35055199999999</v>
      </c>
      <c r="CG25" s="114">
        <v>202.45638400000001</v>
      </c>
    </row>
    <row r="26" spans="1:85" s="69" customFormat="1" x14ac:dyDescent="0.25">
      <c r="A26" s="46" t="s">
        <v>69</v>
      </c>
      <c r="B26" s="114">
        <v>0</v>
      </c>
      <c r="C26" s="114">
        <v>28.2</v>
      </c>
      <c r="D26" s="114">
        <v>36.9</v>
      </c>
      <c r="E26" s="114">
        <v>22.5</v>
      </c>
      <c r="F26" s="114">
        <v>47.5</v>
      </c>
      <c r="G26" s="114">
        <v>0</v>
      </c>
      <c r="H26" s="114">
        <v>520.70000000000005</v>
      </c>
      <c r="I26" s="114">
        <v>0</v>
      </c>
      <c r="J26" s="114">
        <v>22.2</v>
      </c>
      <c r="K26" s="114">
        <v>53</v>
      </c>
      <c r="L26" s="114">
        <v>0</v>
      </c>
      <c r="M26" s="114">
        <v>0</v>
      </c>
      <c r="N26" s="114">
        <v>6.75</v>
      </c>
      <c r="O26" s="114">
        <v>0</v>
      </c>
      <c r="P26" s="114">
        <v>41.74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4">
        <v>0</v>
      </c>
      <c r="AK26" s="114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>
        <v>0</v>
      </c>
      <c r="AU26" s="114">
        <v>0</v>
      </c>
      <c r="AV26" s="114">
        <v>0</v>
      </c>
      <c r="AW26" s="114">
        <v>0</v>
      </c>
      <c r="AX26" s="114">
        <v>0</v>
      </c>
      <c r="AY26" s="114">
        <v>0</v>
      </c>
      <c r="AZ26" s="114">
        <v>0</v>
      </c>
      <c r="BA26" s="114">
        <v>0</v>
      </c>
      <c r="BB26" s="114">
        <v>881.64285700000005</v>
      </c>
      <c r="BC26" s="114">
        <v>1577.0968930000001</v>
      </c>
      <c r="BD26" s="114">
        <v>1787.7936749999999</v>
      </c>
      <c r="BE26" s="114">
        <v>1758.2464559999999</v>
      </c>
      <c r="BF26" s="114">
        <v>3834.7998719999996</v>
      </c>
      <c r="BG26" s="114">
        <v>1462.5572459999999</v>
      </c>
      <c r="BH26" s="114">
        <v>3780.7544620000003</v>
      </c>
      <c r="BI26" s="114">
        <v>4163.4167419999994</v>
      </c>
      <c r="BJ26" s="114">
        <v>1347.9</v>
      </c>
      <c r="BK26" s="114">
        <v>2100.3000000000002</v>
      </c>
      <c r="BL26" s="114">
        <v>3219.5</v>
      </c>
      <c r="BM26" s="114">
        <v>11288.900000000001</v>
      </c>
      <c r="BN26" s="114">
        <v>3150.5061320000004</v>
      </c>
      <c r="BO26" s="114">
        <v>3218.6443159999999</v>
      </c>
      <c r="BP26" s="114">
        <v>2426.273252</v>
      </c>
      <c r="BQ26" s="114">
        <v>4505.6938829999999</v>
      </c>
      <c r="BR26" s="114">
        <v>6307.071989</v>
      </c>
      <c r="BS26" s="114">
        <v>5958.0903539999999</v>
      </c>
      <c r="BT26" s="114">
        <v>4420.389725</v>
      </c>
      <c r="BU26" s="114">
        <v>2758.119788</v>
      </c>
      <c r="BV26" s="114">
        <v>2834.5058800000002</v>
      </c>
      <c r="BW26" s="114">
        <v>5754.3694740000001</v>
      </c>
      <c r="BX26" s="114">
        <v>7402.7482540000001</v>
      </c>
      <c r="BY26" s="114">
        <v>5745.0023259999998</v>
      </c>
      <c r="BZ26" s="114">
        <v>13513.029407</v>
      </c>
      <c r="CA26" s="114">
        <v>10657.805183</v>
      </c>
      <c r="CB26" s="114">
        <v>9077.5397759999996</v>
      </c>
      <c r="CC26" s="114">
        <v>10738.337664999999</v>
      </c>
      <c r="CD26" s="114">
        <v>9819.6339339999995</v>
      </c>
      <c r="CE26" s="114">
        <v>15734.297118999999</v>
      </c>
      <c r="CF26" s="114">
        <v>12885.291249</v>
      </c>
      <c r="CG26" s="114">
        <v>13736.997168</v>
      </c>
    </row>
    <row r="27" spans="1:85" s="69" customFormat="1" x14ac:dyDescent="0.25">
      <c r="A27" s="46" t="s">
        <v>13</v>
      </c>
      <c r="B27" s="114">
        <v>396.4</v>
      </c>
      <c r="C27" s="114">
        <v>224.6</v>
      </c>
      <c r="D27" s="114">
        <v>545.9</v>
      </c>
      <c r="E27" s="114">
        <v>145.4</v>
      </c>
      <c r="F27" s="114">
        <v>520.80000000000007</v>
      </c>
      <c r="G27" s="114">
        <v>497</v>
      </c>
      <c r="H27" s="114">
        <v>344.8</v>
      </c>
      <c r="I27" s="114">
        <v>415.7</v>
      </c>
      <c r="J27" s="114">
        <v>527.80000000000007</v>
      </c>
      <c r="K27" s="114">
        <v>3372.0000000000005</v>
      </c>
      <c r="L27" s="114">
        <v>1397.6</v>
      </c>
      <c r="M27" s="114">
        <v>1497.5</v>
      </c>
      <c r="N27" s="114">
        <v>18993.8</v>
      </c>
      <c r="O27" s="114">
        <v>296.70000000000078</v>
      </c>
      <c r="P27" s="114">
        <v>334.29999999999939</v>
      </c>
      <c r="Q27" s="114">
        <v>741.90000000000157</v>
      </c>
      <c r="R27" s="114">
        <v>524</v>
      </c>
      <c r="S27" s="114">
        <v>731.1</v>
      </c>
      <c r="T27" s="114">
        <v>1031.5999999999999</v>
      </c>
      <c r="U27" s="114">
        <v>985.3</v>
      </c>
      <c r="V27" s="114">
        <v>2337.1999999999998</v>
      </c>
      <c r="W27" s="114">
        <v>598.5</v>
      </c>
      <c r="X27" s="114">
        <v>906.90000000000009</v>
      </c>
      <c r="Y27" s="114">
        <v>1132.2000000000003</v>
      </c>
      <c r="Z27" s="114">
        <v>2021.3</v>
      </c>
      <c r="AA27" s="114">
        <v>847.89999999999986</v>
      </c>
      <c r="AB27" s="114">
        <v>1435.4000000000005</v>
      </c>
      <c r="AC27" s="114">
        <v>482.59999999999945</v>
      </c>
      <c r="AD27" s="114">
        <v>2626.3</v>
      </c>
      <c r="AE27" s="114">
        <v>522.53718300000003</v>
      </c>
      <c r="AF27" s="114">
        <v>999.17815399999995</v>
      </c>
      <c r="AG27" s="114">
        <v>2221.4093149999999</v>
      </c>
      <c r="AH27" s="114">
        <v>1019</v>
      </c>
      <c r="AI27" s="114">
        <v>9723.2282530000011</v>
      </c>
      <c r="AJ27" s="114">
        <v>6681.0038880000002</v>
      </c>
      <c r="AK27" s="114">
        <v>3394.7985470000003</v>
      </c>
      <c r="AL27" s="114">
        <v>1202.717443</v>
      </c>
      <c r="AM27" s="114">
        <v>2265.59</v>
      </c>
      <c r="AN27" s="114">
        <v>4174.2680870000004</v>
      </c>
      <c r="AO27" s="114">
        <v>1779.9422629999899</v>
      </c>
      <c r="AP27" s="114">
        <v>800.23171000000002</v>
      </c>
      <c r="AQ27" s="114">
        <v>3017.4976616199997</v>
      </c>
      <c r="AR27" s="114">
        <v>1032.2677819419353</v>
      </c>
      <c r="AS27" s="114">
        <v>3466.4770558641371</v>
      </c>
      <c r="AT27" s="114">
        <v>1273.579709811544</v>
      </c>
      <c r="AU27" s="114">
        <v>1385.3843625899999</v>
      </c>
      <c r="AV27" s="114">
        <v>3334.9559606800003</v>
      </c>
      <c r="AW27" s="114">
        <v>2762.5362239999999</v>
      </c>
      <c r="AX27" s="114">
        <v>1639.963806</v>
      </c>
      <c r="AY27" s="114">
        <v>1932.0215880000001</v>
      </c>
      <c r="AZ27" s="114">
        <v>3343.3571555609997</v>
      </c>
      <c r="BA27" s="114">
        <v>2735.1097759999998</v>
      </c>
      <c r="BB27" s="114">
        <v>8952.552737</v>
      </c>
      <c r="BC27" s="114">
        <v>4092.4012560000001</v>
      </c>
      <c r="BD27" s="114">
        <v>5567.6158859999996</v>
      </c>
      <c r="BE27" s="114">
        <v>5593.1672779999999</v>
      </c>
      <c r="BF27" s="114">
        <v>3690.531054</v>
      </c>
      <c r="BG27" s="114">
        <v>1577.6528639999999</v>
      </c>
      <c r="BH27" s="114">
        <v>1498.528065</v>
      </c>
      <c r="BI27" s="114">
        <v>3105.941797</v>
      </c>
      <c r="BJ27" s="114">
        <v>2931.9</v>
      </c>
      <c r="BK27" s="114">
        <v>4220.8999999999996</v>
      </c>
      <c r="BL27" s="114">
        <v>2234.6999999999998</v>
      </c>
      <c r="BM27" s="114">
        <v>14256.7</v>
      </c>
      <c r="BN27" s="114">
        <v>4269.3788370000002</v>
      </c>
      <c r="BO27" s="114">
        <v>9820.8781610000005</v>
      </c>
      <c r="BP27" s="114">
        <v>5648.8922279999997</v>
      </c>
      <c r="BQ27" s="114">
        <v>10487.793732999999</v>
      </c>
      <c r="BR27" s="114">
        <v>9613.0086439999995</v>
      </c>
      <c r="BS27" s="114">
        <v>15312.581693</v>
      </c>
      <c r="BT27" s="114">
        <v>4088.3617260000001</v>
      </c>
      <c r="BU27" s="114">
        <v>7839.9241739999998</v>
      </c>
      <c r="BV27" s="114">
        <v>10899.105092</v>
      </c>
      <c r="BW27" s="114">
        <v>17049.407241000001</v>
      </c>
      <c r="BX27" s="114">
        <v>2234.1734959999999</v>
      </c>
      <c r="BY27" s="114">
        <v>2486.3686809999999</v>
      </c>
      <c r="BZ27" s="114">
        <v>3448.2394410000002</v>
      </c>
      <c r="CA27" s="114">
        <v>3865.7353090000001</v>
      </c>
      <c r="CB27" s="114">
        <v>4182.5351470000005</v>
      </c>
      <c r="CC27" s="114">
        <v>4169.4249149999996</v>
      </c>
      <c r="CD27" s="114">
        <v>1996.5532009999999</v>
      </c>
      <c r="CE27" s="114">
        <v>1969.4337959999998</v>
      </c>
      <c r="CF27" s="114">
        <v>4277.1162089999998</v>
      </c>
      <c r="CG27" s="114">
        <v>2674.717306</v>
      </c>
    </row>
    <row r="28" spans="1:85" s="69" customFormat="1" x14ac:dyDescent="0.25">
      <c r="A28" s="46" t="s">
        <v>17</v>
      </c>
      <c r="B28" s="114">
        <v>146</v>
      </c>
      <c r="C28" s="114">
        <v>424.2</v>
      </c>
      <c r="D28" s="114">
        <v>243</v>
      </c>
      <c r="E28" s="114">
        <v>24.4</v>
      </c>
      <c r="F28" s="114">
        <v>0</v>
      </c>
      <c r="G28" s="114">
        <v>32.5</v>
      </c>
      <c r="H28" s="114">
        <v>19.399999999999999</v>
      </c>
      <c r="I28" s="114">
        <v>2.2999999999999998</v>
      </c>
      <c r="J28" s="114">
        <v>6.1</v>
      </c>
      <c r="K28" s="114">
        <v>27.8</v>
      </c>
      <c r="L28" s="114">
        <v>416.1</v>
      </c>
      <c r="M28" s="114">
        <v>75.7</v>
      </c>
      <c r="N28" s="114">
        <v>92.3</v>
      </c>
      <c r="O28" s="114">
        <v>437.9</v>
      </c>
      <c r="P28" s="114">
        <v>775</v>
      </c>
      <c r="Q28" s="114">
        <v>19486.099999999999</v>
      </c>
      <c r="R28" s="114">
        <v>620</v>
      </c>
      <c r="S28" s="114">
        <v>55.6</v>
      </c>
      <c r="T28" s="114">
        <v>71.199999999999889</v>
      </c>
      <c r="U28" s="114">
        <v>1.7000000000000455</v>
      </c>
      <c r="V28" s="114">
        <v>340.6</v>
      </c>
      <c r="W28" s="114">
        <v>0</v>
      </c>
      <c r="X28" s="114">
        <v>7.1999999999999886</v>
      </c>
      <c r="Y28" s="114">
        <v>7.5</v>
      </c>
      <c r="Z28" s="114">
        <v>3.3</v>
      </c>
      <c r="AA28" s="114">
        <v>0.10000000000000009</v>
      </c>
      <c r="AB28" s="114">
        <v>1.3000000000000003</v>
      </c>
      <c r="AC28" s="114">
        <v>741.5</v>
      </c>
      <c r="AD28" s="114">
        <v>267.2</v>
      </c>
      <c r="AE28" s="114">
        <v>0</v>
      </c>
      <c r="AF28" s="114">
        <v>0</v>
      </c>
      <c r="AG28" s="114">
        <v>2266.6999999999998</v>
      </c>
      <c r="AH28" s="114">
        <v>0</v>
      </c>
      <c r="AI28" s="114">
        <v>84</v>
      </c>
      <c r="AJ28" s="114">
        <v>0</v>
      </c>
      <c r="AK28" s="114">
        <v>348.1</v>
      </c>
      <c r="AL28" s="114">
        <v>1207.058536</v>
      </c>
      <c r="AM28" s="114">
        <v>0</v>
      </c>
      <c r="AN28" s="114">
        <v>65.900000000000006</v>
      </c>
      <c r="AO28" s="114">
        <v>72.203963999999999</v>
      </c>
      <c r="AP28" s="114">
        <v>786.09747600000003</v>
      </c>
      <c r="AQ28" s="114">
        <v>4.1664089999999998</v>
      </c>
      <c r="AR28" s="114">
        <v>9.3178097310849992</v>
      </c>
      <c r="AS28" s="114">
        <v>3589.4788385712727</v>
      </c>
      <c r="AT28" s="114">
        <v>7262.4646000524199</v>
      </c>
      <c r="AU28" s="114">
        <v>10186.813994190001</v>
      </c>
      <c r="AV28" s="114">
        <v>3237.0835326200004</v>
      </c>
      <c r="AW28" s="114">
        <v>4134.8756530000001</v>
      </c>
      <c r="AX28" s="114">
        <v>4171.6548349999994</v>
      </c>
      <c r="AY28" s="114">
        <v>2947.249679</v>
      </c>
      <c r="AZ28" s="114">
        <v>205.49172300000001</v>
      </c>
      <c r="BA28" s="114">
        <v>8190.3867200000004</v>
      </c>
      <c r="BB28" s="114">
        <v>0</v>
      </c>
      <c r="BC28" s="114">
        <v>3600.9084519999997</v>
      </c>
      <c r="BD28" s="114">
        <v>2478.9311560000001</v>
      </c>
      <c r="BE28" s="114">
        <v>2861.7722239999998</v>
      </c>
      <c r="BF28" s="114">
        <v>667.57608800000003</v>
      </c>
      <c r="BG28" s="114">
        <v>3075.5990620000002</v>
      </c>
      <c r="BH28" s="114">
        <v>3719.5185359999996</v>
      </c>
      <c r="BI28" s="114">
        <v>15509.967215000001</v>
      </c>
      <c r="BJ28" s="114">
        <v>13032.400000000001</v>
      </c>
      <c r="BK28" s="114">
        <v>5746.6</v>
      </c>
      <c r="BL28" s="114">
        <v>13512.400000000001</v>
      </c>
      <c r="BM28" s="114">
        <v>37830.400000000001</v>
      </c>
      <c r="BN28" s="114">
        <v>14410.793962</v>
      </c>
      <c r="BO28" s="114">
        <v>0</v>
      </c>
      <c r="BP28" s="114">
        <v>4994.3322480000006</v>
      </c>
      <c r="BQ28" s="114">
        <v>6702.4165870000006</v>
      </c>
      <c r="BR28" s="114">
        <v>3878.4620460000001</v>
      </c>
      <c r="BS28" s="114">
        <v>6012.4352550000003</v>
      </c>
      <c r="BT28" s="114">
        <v>498.49208099999998</v>
      </c>
      <c r="BU28" s="114">
        <v>7779.3035870000003</v>
      </c>
      <c r="BV28" s="114">
        <v>1131.973207</v>
      </c>
      <c r="BW28" s="114">
        <v>2426.3927449999996</v>
      </c>
      <c r="BX28" s="114">
        <v>12369.267686999998</v>
      </c>
      <c r="BY28" s="114">
        <v>7760.6545210000004</v>
      </c>
      <c r="BZ28" s="114">
        <v>4.1931419999999999</v>
      </c>
      <c r="CA28" s="114">
        <v>2.5560339999999999</v>
      </c>
      <c r="CB28" s="114">
        <v>3179.7478940000001</v>
      </c>
      <c r="CC28" s="114">
        <v>6306.3049350000001</v>
      </c>
      <c r="CD28" s="114">
        <v>33096.836893</v>
      </c>
      <c r="CE28" s="114">
        <v>7393.5558529999998</v>
      </c>
      <c r="CF28" s="114">
        <v>4161.3117229999998</v>
      </c>
      <c r="CG28" s="114">
        <v>2700.6883710000002</v>
      </c>
    </row>
    <row r="29" spans="1:85" s="69" customFormat="1" x14ac:dyDescent="0.25">
      <c r="A29" s="46" t="s">
        <v>19</v>
      </c>
      <c r="B29" s="114">
        <v>157.19999999999999</v>
      </c>
      <c r="C29" s="114">
        <v>389.70000000000005</v>
      </c>
      <c r="D29" s="114">
        <v>161.6</v>
      </c>
      <c r="E29" s="114">
        <v>226</v>
      </c>
      <c r="F29" s="114">
        <v>323.2</v>
      </c>
      <c r="G29" s="114">
        <v>211.5</v>
      </c>
      <c r="H29" s="114">
        <v>220.5</v>
      </c>
      <c r="I29" s="114">
        <v>115.5</v>
      </c>
      <c r="J29" s="114">
        <v>398.40000000000003</v>
      </c>
      <c r="K29" s="114">
        <v>798.9</v>
      </c>
      <c r="L29" s="114">
        <v>994.6</v>
      </c>
      <c r="M29" s="114">
        <v>411.4</v>
      </c>
      <c r="N29" s="114">
        <v>1049.7</v>
      </c>
      <c r="O29" s="114">
        <v>876.7</v>
      </c>
      <c r="P29" s="114">
        <v>218</v>
      </c>
      <c r="Q29" s="114">
        <v>1189.2</v>
      </c>
      <c r="R29" s="114">
        <v>279.60000000000002</v>
      </c>
      <c r="S29" s="114">
        <v>29.299999999999997</v>
      </c>
      <c r="T29" s="114">
        <v>273.39999999999998</v>
      </c>
      <c r="U29" s="114">
        <v>112.40000000000002</v>
      </c>
      <c r="V29" s="114">
        <v>17.099999999999994</v>
      </c>
      <c r="W29" s="114">
        <v>199.6</v>
      </c>
      <c r="X29" s="114">
        <v>105.40000000000003</v>
      </c>
      <c r="Y29" s="114">
        <v>15.399999999999977</v>
      </c>
      <c r="Z29" s="114">
        <v>1045.7</v>
      </c>
      <c r="AA29" s="114">
        <v>220.70000000000005</v>
      </c>
      <c r="AB29" s="114">
        <v>58.199999999999818</v>
      </c>
      <c r="AC29" s="114">
        <v>6.9000000000000909</v>
      </c>
      <c r="AD29" s="114">
        <v>639.6</v>
      </c>
      <c r="AE29" s="114">
        <v>1116.6564089999999</v>
      </c>
      <c r="AF29" s="114">
        <v>173.23065800000001</v>
      </c>
      <c r="AG29" s="114">
        <v>674.20570399999997</v>
      </c>
      <c r="AH29" s="114">
        <v>1785.5</v>
      </c>
      <c r="AI29" s="114">
        <v>1733.7568329999999</v>
      </c>
      <c r="AJ29" s="114">
        <v>2233.4285970000001</v>
      </c>
      <c r="AK29" s="114">
        <v>749.58745399999998</v>
      </c>
      <c r="AL29" s="114">
        <v>2798.1670289999997</v>
      </c>
      <c r="AM29" s="114">
        <v>11442.916999999999</v>
      </c>
      <c r="AN29" s="114">
        <v>6145.2851870000004</v>
      </c>
      <c r="AO29" s="114">
        <v>6473.3729240000011</v>
      </c>
      <c r="AP29" s="114">
        <v>9554.9007189999993</v>
      </c>
      <c r="AQ29" s="114">
        <v>520.10455988000001</v>
      </c>
      <c r="AR29" s="114">
        <v>3160.464579047291</v>
      </c>
      <c r="AS29" s="114">
        <v>8447.3764641081343</v>
      </c>
      <c r="AT29" s="114">
        <v>3153.625757987731</v>
      </c>
      <c r="AU29" s="114">
        <v>1895.7076644599997</v>
      </c>
      <c r="AV29" s="114">
        <v>5869.2761612000004</v>
      </c>
      <c r="AW29" s="114">
        <v>4174.0565040000001</v>
      </c>
      <c r="AX29" s="114">
        <v>5043.2082820000005</v>
      </c>
      <c r="AY29" s="114">
        <v>2095.5916790000001</v>
      </c>
      <c r="AZ29" s="114">
        <v>2956.700234288</v>
      </c>
      <c r="BA29" s="114">
        <v>3101.7977900000001</v>
      </c>
      <c r="BB29" s="114">
        <v>1099.0130340000001</v>
      </c>
      <c r="BC29" s="114">
        <v>4.7404340000000005</v>
      </c>
      <c r="BD29" s="114">
        <v>97.572510999999992</v>
      </c>
      <c r="BE29" s="114">
        <v>21.797964000000004</v>
      </c>
      <c r="BF29" s="114">
        <v>53.238335999999997</v>
      </c>
      <c r="BG29" s="114">
        <v>90.598376999999999</v>
      </c>
      <c r="BH29" s="114">
        <v>3.5172820000000002</v>
      </c>
      <c r="BI29" s="114">
        <v>65.315945999999997</v>
      </c>
      <c r="BJ29" s="114">
        <v>189</v>
      </c>
      <c r="BK29" s="114">
        <v>402.7</v>
      </c>
      <c r="BL29" s="114">
        <v>168</v>
      </c>
      <c r="BM29" s="114">
        <v>1890.2</v>
      </c>
      <c r="BN29" s="114">
        <v>2720.2020979999998</v>
      </c>
      <c r="BO29" s="114">
        <v>91.129751000000184</v>
      </c>
      <c r="BP29" s="114">
        <v>495.87688300000002</v>
      </c>
      <c r="BQ29" s="114">
        <v>69.808036999999999</v>
      </c>
      <c r="BR29" s="114">
        <v>2054.9723549999999</v>
      </c>
      <c r="BS29" s="114">
        <v>2130.3251749999999</v>
      </c>
      <c r="BT29" s="114">
        <v>525.8594720000001</v>
      </c>
      <c r="BU29" s="114">
        <v>559.46390700000029</v>
      </c>
      <c r="BV29" s="114">
        <v>195.95962899999998</v>
      </c>
      <c r="BW29" s="114">
        <v>174.74949099999998</v>
      </c>
      <c r="BX29" s="114">
        <v>41.327528000000001</v>
      </c>
      <c r="BY29" s="114">
        <v>50.547829</v>
      </c>
      <c r="BZ29" s="114">
        <v>299.90167100000002</v>
      </c>
      <c r="CA29" s="114">
        <v>16.636051000000002</v>
      </c>
      <c r="CB29" s="114">
        <v>319.59414000000004</v>
      </c>
      <c r="CC29" s="114">
        <v>23.497807999999999</v>
      </c>
      <c r="CD29" s="114">
        <v>24.092327000000001</v>
      </c>
      <c r="CE29" s="114">
        <v>1072.1070469999997</v>
      </c>
      <c r="CF29" s="114">
        <v>421.82811600000002</v>
      </c>
      <c r="CG29" s="114">
        <v>720.92999900000007</v>
      </c>
    </row>
    <row r="30" spans="1:85" s="68" customFormat="1" x14ac:dyDescent="0.25">
      <c r="A30" s="44" t="s">
        <v>20</v>
      </c>
      <c r="B30" s="113">
        <v>7539.1</v>
      </c>
      <c r="C30" s="113">
        <v>7315.4000000000005</v>
      </c>
      <c r="D30" s="113">
        <v>9658.1999999999989</v>
      </c>
      <c r="E30" s="113">
        <v>7882.6</v>
      </c>
      <c r="F30" s="113">
        <v>10052.799999999999</v>
      </c>
      <c r="G30" s="113">
        <v>9332.2000000000007</v>
      </c>
      <c r="H30" s="113">
        <v>11334.8</v>
      </c>
      <c r="I30" s="113">
        <v>10446.200000000001</v>
      </c>
      <c r="J30" s="113">
        <v>12084.3</v>
      </c>
      <c r="K30" s="113">
        <v>13115.16</v>
      </c>
      <c r="L30" s="113">
        <v>22998.899999999998</v>
      </c>
      <c r="M30" s="113">
        <v>24449.1</v>
      </c>
      <c r="N30" s="113">
        <v>37593.200000000004</v>
      </c>
      <c r="O30" s="113">
        <v>41501.800000000003</v>
      </c>
      <c r="P30" s="113">
        <v>43781.599999999991</v>
      </c>
      <c r="Q30" s="113">
        <v>45474.000000000007</v>
      </c>
      <c r="R30" s="113">
        <v>28930.600000000002</v>
      </c>
      <c r="S30" s="113">
        <v>31151.599999999999</v>
      </c>
      <c r="T30" s="113">
        <v>43064.2</v>
      </c>
      <c r="U30" s="113">
        <v>31910.1</v>
      </c>
      <c r="V30" s="113">
        <v>36539.200000000004</v>
      </c>
      <c r="W30" s="113">
        <v>45498.999999999978</v>
      </c>
      <c r="X30" s="113">
        <v>60066.800000000076</v>
      </c>
      <c r="Y30" s="113">
        <v>54346.999999999971</v>
      </c>
      <c r="Z30" s="113">
        <v>67113.199999999983</v>
      </c>
      <c r="AA30" s="113">
        <v>48554.200000000012</v>
      </c>
      <c r="AB30" s="113">
        <v>38243.199999999983</v>
      </c>
      <c r="AC30" s="113">
        <v>36836.100000000064</v>
      </c>
      <c r="AD30" s="113">
        <v>63975.539999999994</v>
      </c>
      <c r="AE30" s="113">
        <v>62793.297412</v>
      </c>
      <c r="AF30" s="113">
        <v>73087.334101</v>
      </c>
      <c r="AG30" s="113">
        <v>94049.081623000005</v>
      </c>
      <c r="AH30" s="113">
        <v>74510.100000000006</v>
      </c>
      <c r="AI30" s="113">
        <v>90902.83430799999</v>
      </c>
      <c r="AJ30" s="113">
        <v>84567.648377999998</v>
      </c>
      <c r="AK30" s="113">
        <v>126780.90538099999</v>
      </c>
      <c r="AL30" s="113">
        <v>98130.374349000005</v>
      </c>
      <c r="AM30" s="113">
        <v>98312.850999999995</v>
      </c>
      <c r="AN30" s="113">
        <v>97924.123105720006</v>
      </c>
      <c r="AO30" s="113">
        <v>106526.412648</v>
      </c>
      <c r="AP30" s="113">
        <v>115787.09597399997</v>
      </c>
      <c r="AQ30" s="113">
        <v>115725.91758390491</v>
      </c>
      <c r="AR30" s="113">
        <v>126670.71479637877</v>
      </c>
      <c r="AS30" s="113">
        <v>139010.0618658048</v>
      </c>
      <c r="AT30" s="113">
        <v>136811.9455369756</v>
      </c>
      <c r="AU30" s="113">
        <v>128475.73883523996</v>
      </c>
      <c r="AV30" s="113">
        <v>133432.50912048999</v>
      </c>
      <c r="AW30" s="113">
        <v>146344.05258600001</v>
      </c>
      <c r="AX30" s="113">
        <v>232155.86234800002</v>
      </c>
      <c r="AY30" s="113">
        <v>165375.26429291139</v>
      </c>
      <c r="AZ30" s="113">
        <v>130991.58160737647</v>
      </c>
      <c r="BA30" s="113">
        <v>129219.344341869</v>
      </c>
      <c r="BB30" s="113">
        <v>92794.590565999999</v>
      </c>
      <c r="BC30" s="113">
        <v>101164.94803</v>
      </c>
      <c r="BD30" s="113">
        <v>157283.730461</v>
      </c>
      <c r="BE30" s="113">
        <v>122678.368416</v>
      </c>
      <c r="BF30" s="113">
        <v>147591.47433600001</v>
      </c>
      <c r="BG30" s="113">
        <v>140462.76878799999</v>
      </c>
      <c r="BH30" s="113">
        <v>181058.37734675</v>
      </c>
      <c r="BI30" s="113">
        <v>178131.26299300001</v>
      </c>
      <c r="BJ30" s="113">
        <v>207590.5</v>
      </c>
      <c r="BK30" s="113">
        <v>178690.8</v>
      </c>
      <c r="BL30" s="113">
        <v>193949.1</v>
      </c>
      <c r="BM30" s="113">
        <v>780541.9</v>
      </c>
      <c r="BN30" s="113">
        <v>204260.60999500001</v>
      </c>
      <c r="BO30" s="113">
        <v>193399.21833199999</v>
      </c>
      <c r="BP30" s="113">
        <v>212768.90153999999</v>
      </c>
      <c r="BQ30" s="113">
        <v>252141.21129199999</v>
      </c>
      <c r="BR30" s="113">
        <v>246813.05047300001</v>
      </c>
      <c r="BS30" s="113">
        <v>205309.66653300001</v>
      </c>
      <c r="BT30" s="113">
        <v>237316.835231</v>
      </c>
      <c r="BU30" s="113">
        <v>206744.41177599994</v>
      </c>
      <c r="BV30" s="113">
        <v>231303.30172019999</v>
      </c>
      <c r="BW30" s="113">
        <v>285085.11829999997</v>
      </c>
      <c r="BX30" s="113">
        <v>262016.36039300001</v>
      </c>
      <c r="BY30" s="113">
        <v>303249.55471599998</v>
      </c>
      <c r="BZ30" s="113">
        <v>333640.67734300002</v>
      </c>
      <c r="CA30" s="113">
        <v>323480.44659399998</v>
      </c>
      <c r="CB30" s="113">
        <v>389928.68385200005</v>
      </c>
      <c r="CC30" s="113">
        <v>441196.100645</v>
      </c>
      <c r="CD30" s="113">
        <v>258632.51384800003</v>
      </c>
      <c r="CE30" s="113">
        <v>368617.63369499997</v>
      </c>
      <c r="CF30" s="113">
        <v>476466.45087833307</v>
      </c>
      <c r="CG30" s="113">
        <v>520496.70578100008</v>
      </c>
    </row>
    <row r="31" spans="1:85" s="69" customFormat="1" x14ac:dyDescent="0.25">
      <c r="A31" s="46" t="s">
        <v>21</v>
      </c>
      <c r="B31" s="114">
        <v>816.40000000000009</v>
      </c>
      <c r="C31" s="114">
        <v>301.7</v>
      </c>
      <c r="D31" s="114">
        <v>393.80000000000007</v>
      </c>
      <c r="E31" s="114">
        <v>53.1</v>
      </c>
      <c r="F31" s="114">
        <v>194</v>
      </c>
      <c r="G31" s="114">
        <v>186.39999999999998</v>
      </c>
      <c r="H31" s="114">
        <v>27.6</v>
      </c>
      <c r="I31" s="114">
        <v>58</v>
      </c>
      <c r="J31" s="114">
        <v>165</v>
      </c>
      <c r="K31" s="114">
        <v>293.10000000000002</v>
      </c>
      <c r="L31" s="114">
        <v>1980.8</v>
      </c>
      <c r="M31" s="114">
        <v>8285.2000000000007</v>
      </c>
      <c r="N31" s="114">
        <v>11290.5</v>
      </c>
      <c r="O31" s="114">
        <v>13222</v>
      </c>
      <c r="P31" s="114">
        <v>15610.69999999999</v>
      </c>
      <c r="Q31" s="114">
        <v>15738.8</v>
      </c>
      <c r="R31" s="114">
        <v>10501.3</v>
      </c>
      <c r="S31" s="114">
        <v>11437.4</v>
      </c>
      <c r="T31" s="114">
        <v>26017.200000000001</v>
      </c>
      <c r="U31" s="114">
        <v>16808.8</v>
      </c>
      <c r="V31" s="114">
        <v>19060.2</v>
      </c>
      <c r="W31" s="114">
        <v>22366.899999999998</v>
      </c>
      <c r="X31" s="114">
        <v>31630.700000000004</v>
      </c>
      <c r="Y31" s="114">
        <v>27411.800000000003</v>
      </c>
      <c r="Z31" s="114">
        <v>21381.8</v>
      </c>
      <c r="AA31" s="114">
        <v>17909.899999999998</v>
      </c>
      <c r="AB31" s="114">
        <v>14178.800000000003</v>
      </c>
      <c r="AC31" s="114">
        <v>13697.600000000006</v>
      </c>
      <c r="AD31" s="114">
        <v>24564.1</v>
      </c>
      <c r="AE31" s="114">
        <v>24866.608226999997</v>
      </c>
      <c r="AF31" s="114">
        <v>33036.350102000004</v>
      </c>
      <c r="AG31" s="114">
        <v>32803.800000000003</v>
      </c>
      <c r="AH31" s="114">
        <v>33401</v>
      </c>
      <c r="AI31" s="114">
        <v>39645.007507000002</v>
      </c>
      <c r="AJ31" s="114">
        <v>27548.353031999999</v>
      </c>
      <c r="AK31" s="114">
        <v>39325.235209999999</v>
      </c>
      <c r="AL31" s="114">
        <v>35574.203706</v>
      </c>
      <c r="AM31" s="114">
        <v>29325.506999999998</v>
      </c>
      <c r="AN31" s="114">
        <v>26862.911725999998</v>
      </c>
      <c r="AO31" s="114">
        <v>30690.632867</v>
      </c>
      <c r="AP31" s="114">
        <v>35389.461127000002</v>
      </c>
      <c r="AQ31" s="114">
        <v>24280.2983962</v>
      </c>
      <c r="AR31" s="114">
        <v>34860.845888508178</v>
      </c>
      <c r="AS31" s="114">
        <v>38661.367885048661</v>
      </c>
      <c r="AT31" s="114">
        <v>29472.964276452381</v>
      </c>
      <c r="AU31" s="114">
        <v>28513.252635029996</v>
      </c>
      <c r="AV31" s="114">
        <v>31518.641710190001</v>
      </c>
      <c r="AW31" s="114">
        <v>28290.808409999998</v>
      </c>
      <c r="AX31" s="114">
        <v>38026.78282</v>
      </c>
      <c r="AY31" s="114">
        <v>36202.834431911368</v>
      </c>
      <c r="AZ31" s="114">
        <v>27157.590423700003</v>
      </c>
      <c r="BA31" s="114">
        <v>14331.526599000001</v>
      </c>
      <c r="BB31" s="114">
        <v>4812.6079499999996</v>
      </c>
      <c r="BC31" s="114">
        <v>5056.1906140000001</v>
      </c>
      <c r="BD31" s="114">
        <v>8803.8511050000016</v>
      </c>
      <c r="BE31" s="114">
        <v>11573.994721999999</v>
      </c>
      <c r="BF31" s="114">
        <v>16942.289696</v>
      </c>
      <c r="BG31" s="114">
        <v>18855.090669999998</v>
      </c>
      <c r="BH31" s="114">
        <v>29356.232085999996</v>
      </c>
      <c r="BI31" s="114">
        <v>46919.575951999999</v>
      </c>
      <c r="BJ31" s="114">
        <v>59237.399999999994</v>
      </c>
      <c r="BK31" s="114">
        <v>49595.5</v>
      </c>
      <c r="BL31" s="114">
        <v>75568.799999999988</v>
      </c>
      <c r="BM31" s="114">
        <v>242634.09999999998</v>
      </c>
      <c r="BN31" s="114">
        <v>66021.572413000002</v>
      </c>
      <c r="BO31" s="114">
        <v>53476.082767999993</v>
      </c>
      <c r="BP31" s="114">
        <v>55940.444829</v>
      </c>
      <c r="BQ31" s="114">
        <v>71813.296857000008</v>
      </c>
      <c r="BR31" s="114">
        <v>68499.354932000002</v>
      </c>
      <c r="BS31" s="114">
        <v>51061.503960999995</v>
      </c>
      <c r="BT31" s="114">
        <v>52767.595838000001</v>
      </c>
      <c r="BU31" s="114">
        <v>33840.677819000004</v>
      </c>
      <c r="BV31" s="114">
        <v>53460.955136999997</v>
      </c>
      <c r="BW31" s="114">
        <v>46990.582416999998</v>
      </c>
      <c r="BX31" s="114">
        <v>66997.746243000001</v>
      </c>
      <c r="BY31" s="114">
        <v>82934.684750999993</v>
      </c>
      <c r="BZ31" s="114">
        <v>88855.135607999997</v>
      </c>
      <c r="CA31" s="114">
        <v>115309.25403000001</v>
      </c>
      <c r="CB31" s="114">
        <v>68235.426101000005</v>
      </c>
      <c r="CC31" s="114">
        <v>104165.168286</v>
      </c>
      <c r="CD31" s="114">
        <v>4387.9737100000002</v>
      </c>
      <c r="CE31" s="114">
        <v>24721.882653000001</v>
      </c>
      <c r="CF31" s="114">
        <v>71079.542839000002</v>
      </c>
      <c r="CG31" s="114">
        <v>72538.675440999999</v>
      </c>
    </row>
    <row r="32" spans="1:85" s="69" customFormat="1" x14ac:dyDescent="0.25">
      <c r="A32" s="46" t="s">
        <v>22</v>
      </c>
      <c r="B32" s="114">
        <v>0</v>
      </c>
      <c r="C32" s="114">
        <v>335</v>
      </c>
      <c r="D32" s="114">
        <v>0</v>
      </c>
      <c r="E32" s="114">
        <v>51.3</v>
      </c>
      <c r="F32" s="114">
        <v>71.8</v>
      </c>
      <c r="G32" s="114">
        <v>4.2</v>
      </c>
      <c r="H32" s="114">
        <v>46.900000000000006</v>
      </c>
      <c r="I32" s="114">
        <v>298.5</v>
      </c>
      <c r="J32" s="114">
        <v>0</v>
      </c>
      <c r="K32" s="114">
        <v>0</v>
      </c>
      <c r="L32" s="114">
        <v>292.89999999999998</v>
      </c>
      <c r="M32" s="114">
        <v>58.3</v>
      </c>
      <c r="N32" s="114">
        <v>0</v>
      </c>
      <c r="O32" s="114">
        <v>0</v>
      </c>
      <c r="P32" s="114">
        <v>52.8</v>
      </c>
      <c r="Q32" s="114">
        <v>0</v>
      </c>
      <c r="R32" s="114">
        <v>36.299999999999997</v>
      </c>
      <c r="S32" s="114">
        <v>0</v>
      </c>
      <c r="T32" s="114">
        <v>0</v>
      </c>
      <c r="U32" s="114">
        <v>0</v>
      </c>
      <c r="V32" s="114">
        <v>168.8</v>
      </c>
      <c r="W32" s="114">
        <v>0</v>
      </c>
      <c r="X32" s="114">
        <v>116.80000000000001</v>
      </c>
      <c r="Y32" s="114">
        <v>0</v>
      </c>
      <c r="Z32" s="114">
        <v>77.400000000000006</v>
      </c>
      <c r="AA32" s="114">
        <v>65.400000000000006</v>
      </c>
      <c r="AB32" s="114">
        <v>0</v>
      </c>
      <c r="AC32" s="114">
        <v>0</v>
      </c>
      <c r="AD32" s="114">
        <v>70.400000000000006</v>
      </c>
      <c r="AE32" s="114">
        <v>0</v>
      </c>
      <c r="AF32" s="114">
        <v>102.913601</v>
      </c>
      <c r="AG32" s="114">
        <v>0</v>
      </c>
      <c r="AH32" s="114">
        <v>0</v>
      </c>
      <c r="AI32" s="114">
        <v>49.410865000000001</v>
      </c>
      <c r="AJ32" s="114">
        <v>0</v>
      </c>
      <c r="AK32" s="114">
        <v>0.3</v>
      </c>
      <c r="AL32" s="114">
        <v>0</v>
      </c>
      <c r="AM32" s="114">
        <v>0</v>
      </c>
      <c r="AN32" s="114">
        <v>68.421735999999996</v>
      </c>
      <c r="AO32" s="114">
        <v>0</v>
      </c>
      <c r="AP32" s="114">
        <v>2.9490430000000001</v>
      </c>
      <c r="AQ32" s="114">
        <v>0</v>
      </c>
      <c r="AR32" s="114">
        <v>84.463232079348003</v>
      </c>
      <c r="AS32" s="114">
        <v>0</v>
      </c>
      <c r="AT32" s="114">
        <v>82.31137979639999</v>
      </c>
      <c r="AU32" s="114">
        <v>119.01988212999998</v>
      </c>
      <c r="AV32" s="114">
        <v>0.31485091999999998</v>
      </c>
      <c r="AW32" s="114">
        <v>0.82225899999999996</v>
      </c>
      <c r="AX32" s="114">
        <v>166.20749499999999</v>
      </c>
      <c r="AY32" s="114">
        <v>128.88281599999999</v>
      </c>
      <c r="AZ32" s="114">
        <v>77.755536000000006</v>
      </c>
      <c r="BA32" s="114">
        <v>20.570703000000002</v>
      </c>
      <c r="BB32" s="114">
        <v>10.861692</v>
      </c>
      <c r="BC32" s="114">
        <v>103.72244999999999</v>
      </c>
      <c r="BD32" s="114">
        <v>301.27275299999997</v>
      </c>
      <c r="BE32" s="114">
        <v>15.162416</v>
      </c>
      <c r="BF32" s="114">
        <v>138.06994600000002</v>
      </c>
      <c r="BG32" s="114">
        <v>352.60206000000005</v>
      </c>
      <c r="BH32" s="114">
        <v>144.32718299999999</v>
      </c>
      <c r="BI32" s="114">
        <v>241.38815999999997</v>
      </c>
      <c r="BJ32" s="114">
        <v>107.9</v>
      </c>
      <c r="BK32" s="114">
        <v>208.5</v>
      </c>
      <c r="BL32" s="114">
        <v>397.9</v>
      </c>
      <c r="BM32" s="114">
        <v>916.09999999999991</v>
      </c>
      <c r="BN32" s="114">
        <v>286.94778200000002</v>
      </c>
      <c r="BO32" s="114">
        <v>742.83329300000003</v>
      </c>
      <c r="BP32" s="114">
        <v>128.23034200000001</v>
      </c>
      <c r="BQ32" s="114">
        <v>272.59585200000004</v>
      </c>
      <c r="BR32" s="114">
        <v>391.04993899999999</v>
      </c>
      <c r="BS32" s="114">
        <v>113.12107899999999</v>
      </c>
      <c r="BT32" s="114">
        <v>585.55722000000003</v>
      </c>
      <c r="BU32" s="114">
        <v>459.25180999999998</v>
      </c>
      <c r="BV32" s="114">
        <v>613.52914099999998</v>
      </c>
      <c r="BW32" s="114">
        <v>196.41453799999999</v>
      </c>
      <c r="BX32" s="114">
        <v>266.520399</v>
      </c>
      <c r="BY32" s="114">
        <v>214.346417</v>
      </c>
      <c r="BZ32" s="114">
        <v>737.25572799999998</v>
      </c>
      <c r="CA32" s="114">
        <v>647.81748500000003</v>
      </c>
      <c r="CB32" s="114">
        <v>531.37661800000001</v>
      </c>
      <c r="CC32" s="114">
        <v>282.62066500000003</v>
      </c>
      <c r="CD32" s="114">
        <v>249.34414599999999</v>
      </c>
      <c r="CE32" s="114">
        <v>561.91125299999999</v>
      </c>
      <c r="CF32" s="114">
        <v>2405.1070490000002</v>
      </c>
      <c r="CG32" s="114">
        <v>245.204757</v>
      </c>
    </row>
    <row r="33" spans="1:85" s="69" customFormat="1" x14ac:dyDescent="0.25">
      <c r="A33" s="46" t="s">
        <v>23</v>
      </c>
      <c r="B33" s="114">
        <v>0</v>
      </c>
      <c r="C33" s="114">
        <v>0</v>
      </c>
      <c r="D33" s="114">
        <v>0</v>
      </c>
      <c r="E33" s="114">
        <v>1.1000000000000001</v>
      </c>
      <c r="F33" s="114">
        <v>27.5</v>
      </c>
      <c r="G33" s="114">
        <v>37.4</v>
      </c>
      <c r="H33" s="114">
        <v>0</v>
      </c>
      <c r="I33" s="114">
        <v>0</v>
      </c>
      <c r="J33" s="114">
        <v>92.8</v>
      </c>
      <c r="K33" s="114">
        <v>111</v>
      </c>
      <c r="L33" s="114">
        <v>30</v>
      </c>
      <c r="M33" s="114">
        <v>0</v>
      </c>
      <c r="N33" s="114">
        <v>0</v>
      </c>
      <c r="O33" s="114">
        <v>59.5</v>
      </c>
      <c r="P33" s="114">
        <v>21.8</v>
      </c>
      <c r="Q33" s="114">
        <v>0</v>
      </c>
      <c r="R33" s="114">
        <v>34</v>
      </c>
      <c r="S33" s="114">
        <v>0</v>
      </c>
      <c r="T33" s="114">
        <v>0</v>
      </c>
      <c r="U33" s="114">
        <v>0</v>
      </c>
      <c r="V33" s="114">
        <v>1.6</v>
      </c>
      <c r="W33" s="114">
        <v>81.7</v>
      </c>
      <c r="X33" s="114">
        <v>0</v>
      </c>
      <c r="Y33" s="114">
        <v>0</v>
      </c>
      <c r="Z33" s="114">
        <v>0.6</v>
      </c>
      <c r="AA33" s="114">
        <v>72.300000000000011</v>
      </c>
      <c r="AB33" s="114">
        <v>189.09999999999997</v>
      </c>
      <c r="AC33" s="114">
        <v>314.79999999999995</v>
      </c>
      <c r="AD33" s="114">
        <v>0</v>
      </c>
      <c r="AE33" s="114">
        <v>249.414132</v>
      </c>
      <c r="AF33" s="114">
        <v>222.86766499999999</v>
      </c>
      <c r="AG33" s="114">
        <v>15.853808000000001</v>
      </c>
      <c r="AH33" s="114">
        <v>0</v>
      </c>
      <c r="AI33" s="114">
        <v>0</v>
      </c>
      <c r="AJ33" s="114">
        <v>0</v>
      </c>
      <c r="AK33" s="114">
        <v>116.01386599999999</v>
      </c>
      <c r="AL33" s="114">
        <v>47.827889999999996</v>
      </c>
      <c r="AM33" s="114">
        <v>58.775999999999996</v>
      </c>
      <c r="AN33" s="114">
        <v>112.679675</v>
      </c>
      <c r="AO33" s="114">
        <v>0</v>
      </c>
      <c r="AP33" s="114">
        <v>54.122945000000001</v>
      </c>
      <c r="AQ33" s="114">
        <v>70.764113879999996</v>
      </c>
      <c r="AR33" s="114">
        <v>72.026355659000004</v>
      </c>
      <c r="AS33" s="114">
        <v>14.7</v>
      </c>
      <c r="AT33" s="114">
        <v>3.7113376715999999</v>
      </c>
      <c r="AU33" s="114">
        <v>561.33961965000003</v>
      </c>
      <c r="AV33" s="114">
        <v>161.35536347999999</v>
      </c>
      <c r="AW33" s="114">
        <v>0</v>
      </c>
      <c r="AX33" s="114">
        <v>78.728026</v>
      </c>
      <c r="AY33" s="114">
        <v>0</v>
      </c>
      <c r="AZ33" s="114">
        <v>4</v>
      </c>
      <c r="BA33" s="114">
        <v>0</v>
      </c>
      <c r="BB33" s="114">
        <v>55.463968000000001</v>
      </c>
      <c r="BC33" s="114">
        <v>15.682575999999999</v>
      </c>
      <c r="BD33" s="114">
        <v>0</v>
      </c>
      <c r="BE33" s="114">
        <v>0</v>
      </c>
      <c r="BF33" s="114">
        <v>16.001719999999999</v>
      </c>
      <c r="BG33" s="114">
        <v>2126.9480549999998</v>
      </c>
      <c r="BH33" s="114">
        <v>194.85822899999999</v>
      </c>
      <c r="BI33" s="114">
        <v>0</v>
      </c>
      <c r="BJ33" s="114">
        <v>8.4</v>
      </c>
      <c r="BK33" s="114">
        <v>49</v>
      </c>
      <c r="BL33" s="114">
        <v>51.900000000000006</v>
      </c>
      <c r="BM33" s="114">
        <v>118.60000000000001</v>
      </c>
      <c r="BN33" s="114">
        <v>186.214888</v>
      </c>
      <c r="BO33" s="114">
        <v>836.97791199999995</v>
      </c>
      <c r="BP33" s="114">
        <v>58.912842999999995</v>
      </c>
      <c r="BQ33" s="114">
        <v>25.150592</v>
      </c>
      <c r="BR33" s="114">
        <v>133.46844400000001</v>
      </c>
      <c r="BS33" s="114">
        <v>302.67061699999999</v>
      </c>
      <c r="BT33" s="114">
        <v>107.05634500000001</v>
      </c>
      <c r="BU33" s="114">
        <v>1059.3306830000001</v>
      </c>
      <c r="BV33" s="114">
        <v>353.94344699999999</v>
      </c>
      <c r="BW33" s="114">
        <v>309.81792899999999</v>
      </c>
      <c r="BX33" s="114">
        <v>282.250924</v>
      </c>
      <c r="BY33" s="114">
        <v>244.21309199999999</v>
      </c>
      <c r="BZ33" s="114">
        <v>342.826033</v>
      </c>
      <c r="CA33" s="114">
        <v>798.92973600000005</v>
      </c>
      <c r="CB33" s="114">
        <v>279.29371600000002</v>
      </c>
      <c r="CC33" s="114">
        <v>569.50863600000002</v>
      </c>
      <c r="CD33" s="114">
        <v>28.413696000000002</v>
      </c>
      <c r="CE33" s="114">
        <v>8.2367080000000001</v>
      </c>
      <c r="CF33" s="114">
        <v>19.063297000000002</v>
      </c>
      <c r="CG33" s="114">
        <v>338.259817</v>
      </c>
    </row>
    <row r="34" spans="1:85" s="69" customFormat="1" x14ac:dyDescent="0.25">
      <c r="A34" s="46" t="s">
        <v>24</v>
      </c>
      <c r="B34" s="114">
        <v>84.3</v>
      </c>
      <c r="C34" s="114">
        <v>325</v>
      </c>
      <c r="D34" s="114">
        <v>68.400000000000006</v>
      </c>
      <c r="E34" s="114">
        <v>107.5</v>
      </c>
      <c r="F34" s="114">
        <v>463.50000000000006</v>
      </c>
      <c r="G34" s="114">
        <v>104.9</v>
      </c>
      <c r="H34" s="114">
        <v>238.5</v>
      </c>
      <c r="I34" s="114">
        <v>253</v>
      </c>
      <c r="J34" s="114">
        <v>91.3</v>
      </c>
      <c r="K34" s="114">
        <v>0.9</v>
      </c>
      <c r="L34" s="114">
        <v>10.199999999999999</v>
      </c>
      <c r="M34" s="114">
        <v>205.1</v>
      </c>
      <c r="N34" s="114">
        <v>152</v>
      </c>
      <c r="O34" s="114">
        <v>179.3</v>
      </c>
      <c r="P34" s="114">
        <v>199.7</v>
      </c>
      <c r="Q34" s="114">
        <v>143.70000000000005</v>
      </c>
      <c r="R34" s="114">
        <v>87.800000000000011</v>
      </c>
      <c r="S34" s="114">
        <v>197.1</v>
      </c>
      <c r="T34" s="114">
        <v>446.09999999999997</v>
      </c>
      <c r="U34" s="114">
        <v>412.2</v>
      </c>
      <c r="V34" s="114">
        <v>360.5</v>
      </c>
      <c r="W34" s="114">
        <v>64.600000000000023</v>
      </c>
      <c r="X34" s="114">
        <v>167.19999999999993</v>
      </c>
      <c r="Y34" s="114">
        <v>252.20000000000005</v>
      </c>
      <c r="Z34" s="114">
        <v>300</v>
      </c>
      <c r="AA34" s="114">
        <v>476.5</v>
      </c>
      <c r="AB34" s="114">
        <v>100.39999999999998</v>
      </c>
      <c r="AC34" s="114">
        <v>340.70000000000016</v>
      </c>
      <c r="AD34" s="114">
        <v>420.4</v>
      </c>
      <c r="AE34" s="114">
        <v>212.64907299999999</v>
      </c>
      <c r="AF34" s="114">
        <v>0</v>
      </c>
      <c r="AG34" s="114">
        <v>138.73914400000001</v>
      </c>
      <c r="AH34" s="114">
        <v>431.5</v>
      </c>
      <c r="AI34" s="114">
        <v>191.5</v>
      </c>
      <c r="AJ34" s="114">
        <v>247.81756200000001</v>
      </c>
      <c r="AK34" s="114">
        <v>292.853184</v>
      </c>
      <c r="AL34" s="114">
        <v>389.32949600000001</v>
      </c>
      <c r="AM34" s="114">
        <v>274.65600000000001</v>
      </c>
      <c r="AN34" s="114">
        <v>356.78028399999999</v>
      </c>
      <c r="AO34" s="114">
        <v>119.45651699999999</v>
      </c>
      <c r="AP34" s="114">
        <v>402.690111</v>
      </c>
      <c r="AQ34" s="114">
        <v>355.85387227000001</v>
      </c>
      <c r="AR34" s="114">
        <v>875.90318622833308</v>
      </c>
      <c r="AS34" s="114">
        <v>287.0633149171</v>
      </c>
      <c r="AT34" s="114">
        <v>401.89615943828403</v>
      </c>
      <c r="AU34" s="114">
        <v>274.60257447999999</v>
      </c>
      <c r="AV34" s="114">
        <v>468.41688887000004</v>
      </c>
      <c r="AW34" s="114">
        <v>357.71518299999997</v>
      </c>
      <c r="AX34" s="114">
        <v>1054.0751680000001</v>
      </c>
      <c r="AY34" s="114">
        <v>2561.7749909999998</v>
      </c>
      <c r="AZ34" s="114">
        <v>196.06175000000002</v>
      </c>
      <c r="BA34" s="114">
        <v>147.593887</v>
      </c>
      <c r="BB34" s="114">
        <v>192.10091399999999</v>
      </c>
      <c r="BC34" s="114">
        <v>62.613312000000001</v>
      </c>
      <c r="BD34" s="114">
        <v>1883.8126350000002</v>
      </c>
      <c r="BE34" s="114">
        <v>1053.8304969999999</v>
      </c>
      <c r="BF34" s="114">
        <v>1503.0379170000001</v>
      </c>
      <c r="BG34" s="114">
        <v>2170.1812599999998</v>
      </c>
      <c r="BH34" s="114">
        <v>1882.4624260000001</v>
      </c>
      <c r="BI34" s="114">
        <v>317.97083499999997</v>
      </c>
      <c r="BJ34" s="114">
        <v>428.4</v>
      </c>
      <c r="BK34" s="114">
        <v>3273.3</v>
      </c>
      <c r="BL34" s="114">
        <v>639</v>
      </c>
      <c r="BM34" s="114">
        <v>4845.6000000000004</v>
      </c>
      <c r="BN34" s="114">
        <v>2047.161339</v>
      </c>
      <c r="BO34" s="114">
        <v>0</v>
      </c>
      <c r="BP34" s="114">
        <v>439.54190199999999</v>
      </c>
      <c r="BQ34" s="114">
        <v>278.77645100000001</v>
      </c>
      <c r="BR34" s="114">
        <v>1516.555985</v>
      </c>
      <c r="BS34" s="114">
        <v>833.382743</v>
      </c>
      <c r="BT34" s="114">
        <v>2020.1589079999999</v>
      </c>
      <c r="BU34" s="114">
        <v>64.555398999999994</v>
      </c>
      <c r="BV34" s="114">
        <v>503.77484700000002</v>
      </c>
      <c r="BW34" s="114">
        <v>1642.445954</v>
      </c>
      <c r="BX34" s="114">
        <v>6581.5852780000005</v>
      </c>
      <c r="BY34" s="114">
        <v>3428.8470030000003</v>
      </c>
      <c r="BZ34" s="114">
        <v>2260.1867499999998</v>
      </c>
      <c r="CA34" s="114">
        <v>3281.0458030000004</v>
      </c>
      <c r="CB34" s="114">
        <v>1620.3122539999999</v>
      </c>
      <c r="CC34" s="114">
        <v>3214.1198350000004</v>
      </c>
      <c r="CD34" s="114">
        <v>1532.1921400000001</v>
      </c>
      <c r="CE34" s="114">
        <v>6823.8908680000004</v>
      </c>
      <c r="CF34" s="114">
        <v>2094.357724</v>
      </c>
      <c r="CG34" s="114">
        <v>2347.4441589999997</v>
      </c>
    </row>
    <row r="35" spans="1:85" s="69" customFormat="1" x14ac:dyDescent="0.25">
      <c r="A35" s="46" t="s">
        <v>26</v>
      </c>
      <c r="B35" s="114">
        <v>0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v>0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4">
        <v>0</v>
      </c>
      <c r="AF35" s="114">
        <v>0</v>
      </c>
      <c r="AG35" s="114">
        <v>0</v>
      </c>
      <c r="AH35" s="114">
        <v>0</v>
      </c>
      <c r="AI35" s="114">
        <v>0</v>
      </c>
      <c r="AJ35" s="114">
        <v>0</v>
      </c>
      <c r="AK35" s="114">
        <v>0</v>
      </c>
      <c r="AL35" s="114">
        <v>0</v>
      </c>
      <c r="AM35" s="114">
        <v>0</v>
      </c>
      <c r="AN35" s="114">
        <v>0</v>
      </c>
      <c r="AO35" s="114">
        <v>0</v>
      </c>
      <c r="AP35" s="114">
        <v>0</v>
      </c>
      <c r="AQ35" s="114">
        <v>0</v>
      </c>
      <c r="AR35" s="114">
        <v>0</v>
      </c>
      <c r="AS35" s="114">
        <v>0</v>
      </c>
      <c r="AT35" s="114">
        <v>0</v>
      </c>
      <c r="AU35" s="114">
        <v>0</v>
      </c>
      <c r="AV35" s="114">
        <v>0</v>
      </c>
      <c r="AW35" s="114">
        <v>0</v>
      </c>
      <c r="AX35" s="114">
        <v>0</v>
      </c>
      <c r="AY35" s="114">
        <v>0</v>
      </c>
      <c r="AZ35" s="114">
        <v>0</v>
      </c>
      <c r="BA35" s="114">
        <v>0</v>
      </c>
      <c r="BB35" s="114">
        <v>15920.621597000001</v>
      </c>
      <c r="BC35" s="114">
        <v>17101.677799000001</v>
      </c>
      <c r="BD35" s="114">
        <v>18661.580572999999</v>
      </c>
      <c r="BE35" s="114">
        <v>17554.086867999999</v>
      </c>
      <c r="BF35" s="114">
        <v>11053.869695000001</v>
      </c>
      <c r="BG35" s="114">
        <v>15699.517898999999</v>
      </c>
      <c r="BH35" s="114">
        <v>28922.853401</v>
      </c>
      <c r="BI35" s="114">
        <v>32173.503347000002</v>
      </c>
      <c r="BJ35" s="114">
        <v>40810.600000000006</v>
      </c>
      <c r="BK35" s="114">
        <v>33578.799999999996</v>
      </c>
      <c r="BL35" s="114">
        <v>31167.7</v>
      </c>
      <c r="BM35" s="114">
        <v>124525.69999999998</v>
      </c>
      <c r="BN35" s="114">
        <v>25166.311415000004</v>
      </c>
      <c r="BO35" s="114">
        <v>31338.717939999999</v>
      </c>
      <c r="BP35" s="114">
        <v>27175.678668</v>
      </c>
      <c r="BQ35" s="114">
        <v>31758.913167999999</v>
      </c>
      <c r="BR35" s="114">
        <v>32862.267137000003</v>
      </c>
      <c r="BS35" s="114">
        <v>27888.940555000001</v>
      </c>
      <c r="BT35" s="114">
        <v>32069.618515000002</v>
      </c>
      <c r="BU35" s="114">
        <v>26357.694960000001</v>
      </c>
      <c r="BV35" s="114">
        <v>30058.993521</v>
      </c>
      <c r="BW35" s="114">
        <v>31021.254373999996</v>
      </c>
      <c r="BX35" s="114">
        <v>42610.649443999995</v>
      </c>
      <c r="BY35" s="114">
        <v>42166.075997</v>
      </c>
      <c r="BZ35" s="114">
        <v>44628.409348000001</v>
      </c>
      <c r="CA35" s="114">
        <v>58160.759672</v>
      </c>
      <c r="CB35" s="114">
        <v>112279.87775699999</v>
      </c>
      <c r="CC35" s="114">
        <v>140816.54456099999</v>
      </c>
      <c r="CD35" s="114">
        <v>82876.444185</v>
      </c>
      <c r="CE35" s="114">
        <v>115274.201588</v>
      </c>
      <c r="CF35" s="114">
        <v>140626.72777733314</v>
      </c>
      <c r="CG35" s="114">
        <v>202078.88952999999</v>
      </c>
    </row>
    <row r="36" spans="1:85" s="69" customFormat="1" x14ac:dyDescent="0.25">
      <c r="A36" s="46" t="s">
        <v>25</v>
      </c>
      <c r="B36" s="114">
        <v>59.2</v>
      </c>
      <c r="C36" s="114">
        <v>160.9</v>
      </c>
      <c r="D36" s="114">
        <v>96.3</v>
      </c>
      <c r="E36" s="114">
        <v>113</v>
      </c>
      <c r="F36" s="114">
        <v>8.1999999999999993</v>
      </c>
      <c r="G36" s="114">
        <v>0</v>
      </c>
      <c r="H36" s="114">
        <v>28</v>
      </c>
      <c r="I36" s="114">
        <v>52.9</v>
      </c>
      <c r="J36" s="114">
        <v>22.3</v>
      </c>
      <c r="K36" s="114">
        <v>157.1</v>
      </c>
      <c r="L36" s="114">
        <v>131.9</v>
      </c>
      <c r="M36" s="114">
        <v>167.6</v>
      </c>
      <c r="N36" s="114">
        <v>66.400000000000006</v>
      </c>
      <c r="O36" s="114">
        <v>71.100000000000023</v>
      </c>
      <c r="P36" s="114">
        <v>132.30000000000001</v>
      </c>
      <c r="Q36" s="114">
        <v>108.6</v>
      </c>
      <c r="R36" s="114">
        <v>50.3</v>
      </c>
      <c r="S36" s="114">
        <v>24.4</v>
      </c>
      <c r="T36" s="114">
        <v>99.7</v>
      </c>
      <c r="U36" s="114">
        <v>55.000000000000014</v>
      </c>
      <c r="V36" s="114">
        <v>6.6</v>
      </c>
      <c r="W36" s="114">
        <v>162.9</v>
      </c>
      <c r="X36" s="114">
        <v>35.599999999999994</v>
      </c>
      <c r="Y36" s="114">
        <v>672</v>
      </c>
      <c r="Z36" s="114">
        <v>2929</v>
      </c>
      <c r="AA36" s="114">
        <v>425.80000000000018</v>
      </c>
      <c r="AB36" s="114">
        <v>7.6999999999998181</v>
      </c>
      <c r="AC36" s="114">
        <v>324.59999999999991</v>
      </c>
      <c r="AD36" s="114">
        <v>13.8</v>
      </c>
      <c r="AE36" s="114">
        <v>927.95733800000005</v>
      </c>
      <c r="AF36" s="114">
        <v>687.40809100000001</v>
      </c>
      <c r="AG36" s="114">
        <v>554.30000000000007</v>
      </c>
      <c r="AH36" s="114">
        <v>219.7</v>
      </c>
      <c r="AI36" s="114">
        <v>102.12866200000001</v>
      </c>
      <c r="AJ36" s="114">
        <v>269.17239000000001</v>
      </c>
      <c r="AK36" s="114">
        <v>1535.195219</v>
      </c>
      <c r="AL36" s="114">
        <v>351.21048000000002</v>
      </c>
      <c r="AM36" s="114">
        <v>87.488</v>
      </c>
      <c r="AN36" s="114">
        <v>206.57225400000002</v>
      </c>
      <c r="AO36" s="114">
        <v>883.456864</v>
      </c>
      <c r="AP36" s="114">
        <v>176.007698</v>
      </c>
      <c r="AQ36" s="114">
        <v>328.74070095999997</v>
      </c>
      <c r="AR36" s="114">
        <v>1087.6276195397811</v>
      </c>
      <c r="AS36" s="114">
        <v>432.93028962954986</v>
      </c>
      <c r="AT36" s="114">
        <v>3599.0424256714291</v>
      </c>
      <c r="AU36" s="114">
        <v>1008.9547554999998</v>
      </c>
      <c r="AV36" s="114">
        <v>165.98577497000002</v>
      </c>
      <c r="AW36" s="114">
        <v>145.43084499999998</v>
      </c>
      <c r="AX36" s="114">
        <v>12183.287972</v>
      </c>
      <c r="AY36" s="114">
        <v>167.88508999999999</v>
      </c>
      <c r="AZ36" s="114">
        <v>41.656403918999999</v>
      </c>
      <c r="BA36" s="114">
        <v>155.97198399999999</v>
      </c>
      <c r="BB36" s="114">
        <v>274.142359</v>
      </c>
      <c r="BC36" s="114">
        <v>442.23060400000003</v>
      </c>
      <c r="BD36" s="114">
        <v>621.96956999999998</v>
      </c>
      <c r="BE36" s="114">
        <v>506.86990200000002</v>
      </c>
      <c r="BF36" s="114">
        <v>4991.6742180000001</v>
      </c>
      <c r="BG36" s="114">
        <v>146.657509</v>
      </c>
      <c r="BH36" s="114">
        <v>152.49157</v>
      </c>
      <c r="BI36" s="114">
        <v>601.73733700000003</v>
      </c>
      <c r="BJ36" s="114">
        <v>25169.399999999998</v>
      </c>
      <c r="BK36" s="114">
        <v>251.9</v>
      </c>
      <c r="BL36" s="114">
        <v>1002.5999999999999</v>
      </c>
      <c r="BM36" s="114">
        <v>27087.999999999996</v>
      </c>
      <c r="BN36" s="114">
        <v>1007.481352</v>
      </c>
      <c r="BO36" s="114">
        <v>258.09489300000001</v>
      </c>
      <c r="BP36" s="114">
        <v>1753.2259320000001</v>
      </c>
      <c r="BQ36" s="114">
        <v>965.50580099999991</v>
      </c>
      <c r="BR36" s="114">
        <v>584.66495400000008</v>
      </c>
      <c r="BS36" s="114">
        <v>2752.8693410000001</v>
      </c>
      <c r="BT36" s="114">
        <v>1917.6390590000001</v>
      </c>
      <c r="BU36" s="114">
        <v>421.32381199999998</v>
      </c>
      <c r="BV36" s="114">
        <v>570.83176800000001</v>
      </c>
      <c r="BW36" s="114">
        <v>2734.3730230000001</v>
      </c>
      <c r="BX36" s="114">
        <v>3099.7349119999994</v>
      </c>
      <c r="BY36" s="114">
        <v>2111.6775320000002</v>
      </c>
      <c r="BZ36" s="114">
        <v>546.23604</v>
      </c>
      <c r="CA36" s="114">
        <v>3468.5060199999998</v>
      </c>
      <c r="CB36" s="114">
        <v>681.256306</v>
      </c>
      <c r="CC36" s="114">
        <v>495.18568799999997</v>
      </c>
      <c r="CD36" s="114">
        <v>578.45459299999993</v>
      </c>
      <c r="CE36" s="114">
        <v>307.85225000000003</v>
      </c>
      <c r="CF36" s="114">
        <v>638.49030200000004</v>
      </c>
      <c r="CG36" s="114">
        <v>310.07617900000002</v>
      </c>
    </row>
    <row r="37" spans="1:85" s="69" customFormat="1" x14ac:dyDescent="0.25">
      <c r="A37" s="46" t="s">
        <v>27</v>
      </c>
      <c r="B37" s="114">
        <v>0</v>
      </c>
      <c r="C37" s="114">
        <v>0</v>
      </c>
      <c r="D37" s="114">
        <v>0</v>
      </c>
      <c r="E37" s="114">
        <v>0</v>
      </c>
      <c r="F37" s="114">
        <v>20.3</v>
      </c>
      <c r="G37" s="114">
        <v>331.8</v>
      </c>
      <c r="H37" s="114">
        <v>162.1</v>
      </c>
      <c r="I37" s="114">
        <v>58.3</v>
      </c>
      <c r="J37" s="114">
        <v>363.3</v>
      </c>
      <c r="K37" s="114">
        <v>0</v>
      </c>
      <c r="L37" s="114">
        <v>0</v>
      </c>
      <c r="M37" s="114">
        <v>22.4</v>
      </c>
      <c r="N37" s="114">
        <v>6.9</v>
      </c>
      <c r="O37" s="114">
        <v>23.6</v>
      </c>
      <c r="P37" s="114">
        <v>27</v>
      </c>
      <c r="Q37" s="114">
        <v>218.10000000000005</v>
      </c>
      <c r="R37" s="114">
        <v>0</v>
      </c>
      <c r="S37" s="114">
        <v>0</v>
      </c>
      <c r="T37" s="114">
        <v>0</v>
      </c>
      <c r="U37" s="114">
        <v>0</v>
      </c>
      <c r="V37" s="114">
        <v>44.9</v>
      </c>
      <c r="W37" s="114">
        <v>37.800000000000004</v>
      </c>
      <c r="X37" s="114">
        <v>18.099999999999994</v>
      </c>
      <c r="Y37" s="114">
        <v>1498.4</v>
      </c>
      <c r="Z37" s="114">
        <v>2310.5</v>
      </c>
      <c r="AA37" s="114">
        <v>21.900000000000091</v>
      </c>
      <c r="AB37" s="114">
        <v>1318.7999999999997</v>
      </c>
      <c r="AC37" s="114">
        <v>141.90000000000009</v>
      </c>
      <c r="AD37" s="114">
        <v>39.9</v>
      </c>
      <c r="AE37" s="114">
        <v>49.314301999999998</v>
      </c>
      <c r="AF37" s="114">
        <v>2.2000000000000002</v>
      </c>
      <c r="AG37" s="114">
        <v>0</v>
      </c>
      <c r="AH37" s="114">
        <v>325.3</v>
      </c>
      <c r="AI37" s="114">
        <v>2641.320248</v>
      </c>
      <c r="AJ37" s="114">
        <v>628.47570100000007</v>
      </c>
      <c r="AK37" s="114">
        <v>174.3</v>
      </c>
      <c r="AL37" s="114">
        <v>341.81569200000001</v>
      </c>
      <c r="AM37" s="114">
        <v>26</v>
      </c>
      <c r="AN37" s="114">
        <v>712.99034200000006</v>
      </c>
      <c r="AO37" s="114">
        <v>0</v>
      </c>
      <c r="AP37" s="114">
        <v>512.29246000000001</v>
      </c>
      <c r="AQ37" s="114">
        <v>0</v>
      </c>
      <c r="AR37" s="114">
        <v>0</v>
      </c>
      <c r="AS37" s="114">
        <v>158.5</v>
      </c>
      <c r="AT37" s="114">
        <v>9.9999999999999995E-7</v>
      </c>
      <c r="AU37" s="114">
        <v>0</v>
      </c>
      <c r="AV37" s="114">
        <v>50.82862592</v>
      </c>
      <c r="AW37" s="114">
        <v>204.43240299999999</v>
      </c>
      <c r="AX37" s="114">
        <v>0</v>
      </c>
      <c r="AY37" s="114">
        <v>0</v>
      </c>
      <c r="AZ37" s="114">
        <v>0</v>
      </c>
      <c r="BA37" s="114">
        <v>0</v>
      </c>
      <c r="BB37" s="114">
        <v>0</v>
      </c>
      <c r="BC37" s="114">
        <v>0</v>
      </c>
      <c r="BD37" s="114">
        <v>0</v>
      </c>
      <c r="BE37" s="114">
        <v>6.9731000000000001E-2</v>
      </c>
      <c r="BF37" s="114">
        <v>0</v>
      </c>
      <c r="BG37" s="114">
        <v>4.65E-2</v>
      </c>
      <c r="BH37" s="114">
        <v>409.270465</v>
      </c>
      <c r="BI37" s="114">
        <v>14.056671</v>
      </c>
      <c r="BJ37" s="114">
        <v>41.1</v>
      </c>
      <c r="BK37" s="114">
        <v>356.6</v>
      </c>
      <c r="BL37" s="114">
        <v>0</v>
      </c>
      <c r="BM37" s="114">
        <v>397.70000000000005</v>
      </c>
      <c r="BN37" s="114">
        <v>0</v>
      </c>
      <c r="BO37" s="114">
        <v>13.182531000000001</v>
      </c>
      <c r="BP37" s="114">
        <v>22.802142</v>
      </c>
      <c r="BQ37" s="114">
        <v>3.420804</v>
      </c>
      <c r="BR37" s="114">
        <v>78.123042999999996</v>
      </c>
      <c r="BS37" s="114">
        <v>14.052724</v>
      </c>
      <c r="BT37" s="114">
        <v>0</v>
      </c>
      <c r="BU37" s="114">
        <v>0</v>
      </c>
      <c r="BV37" s="114">
        <v>83.332240999999996</v>
      </c>
      <c r="BW37" s="114">
        <v>77.314555999999996</v>
      </c>
      <c r="BX37" s="114">
        <v>144.41304600000001</v>
      </c>
      <c r="BY37" s="114">
        <v>144.747389</v>
      </c>
      <c r="BZ37" s="114">
        <v>0</v>
      </c>
      <c r="CA37" s="114">
        <v>0</v>
      </c>
      <c r="CB37" s="114">
        <v>63.627023000000001</v>
      </c>
      <c r="CC37" s="114">
        <v>41.842100000000002</v>
      </c>
      <c r="CD37" s="114">
        <v>22.508956000000001</v>
      </c>
      <c r="CE37" s="114">
        <v>81.878086999999994</v>
      </c>
      <c r="CF37" s="114">
        <v>6.1668409999999998</v>
      </c>
      <c r="CG37" s="114">
        <v>0</v>
      </c>
    </row>
    <row r="38" spans="1:85" s="69" customFormat="1" x14ac:dyDescent="0.25">
      <c r="A38" s="46" t="s">
        <v>28</v>
      </c>
      <c r="B38" s="114">
        <v>2207.1</v>
      </c>
      <c r="C38" s="114">
        <v>1291</v>
      </c>
      <c r="D38" s="114">
        <v>2278.5</v>
      </c>
      <c r="E38" s="114">
        <v>1598.1</v>
      </c>
      <c r="F38" s="114">
        <v>3435.1000000000004</v>
      </c>
      <c r="G38" s="114">
        <v>3366.8</v>
      </c>
      <c r="H38" s="114">
        <v>2593.1999999999998</v>
      </c>
      <c r="I38" s="114">
        <v>2205.1</v>
      </c>
      <c r="J38" s="114">
        <v>4707.2</v>
      </c>
      <c r="K38" s="114">
        <v>3421.8999999999996</v>
      </c>
      <c r="L38" s="114">
        <v>7022.7</v>
      </c>
      <c r="M38" s="114">
        <v>4651.1000000000004</v>
      </c>
      <c r="N38" s="114">
        <v>14249.9</v>
      </c>
      <c r="O38" s="114">
        <v>9874.2000000000007</v>
      </c>
      <c r="P38" s="114">
        <v>3609.2000000000012</v>
      </c>
      <c r="Q38" s="114">
        <v>6605.5999999999995</v>
      </c>
      <c r="R38" s="114">
        <v>5996.3000000000011</v>
      </c>
      <c r="S38" s="114">
        <v>5668.3</v>
      </c>
      <c r="T38" s="114">
        <v>2945.1999999999994</v>
      </c>
      <c r="U38" s="114">
        <v>3466.6999999999985</v>
      </c>
      <c r="V38" s="114">
        <v>4130.8999999999996</v>
      </c>
      <c r="W38" s="114">
        <v>4829.8000000000011</v>
      </c>
      <c r="X38" s="114">
        <v>3737.3999999999996</v>
      </c>
      <c r="Y38" s="114">
        <v>6919.4</v>
      </c>
      <c r="Z38" s="114">
        <v>4758.2</v>
      </c>
      <c r="AA38" s="114">
        <v>5400.2</v>
      </c>
      <c r="AB38" s="114">
        <v>4402.1000000000004</v>
      </c>
      <c r="AC38" s="114">
        <v>3467.2999999999993</v>
      </c>
      <c r="AD38" s="114">
        <v>8726.7999999999993</v>
      </c>
      <c r="AE38" s="114">
        <v>5703.1631290000005</v>
      </c>
      <c r="AF38" s="114">
        <v>6993.7472600000001</v>
      </c>
      <c r="AG38" s="114">
        <v>25611.348982000003</v>
      </c>
      <c r="AH38" s="114">
        <v>8205.6</v>
      </c>
      <c r="AI38" s="114">
        <v>5450.8032229999999</v>
      </c>
      <c r="AJ38" s="114">
        <v>6381.4582169999994</v>
      </c>
      <c r="AK38" s="114">
        <v>6405.1959299999999</v>
      </c>
      <c r="AL38" s="114">
        <v>6548.4550329999993</v>
      </c>
      <c r="AM38" s="114">
        <v>7697.1369999999997</v>
      </c>
      <c r="AN38" s="114">
        <v>5960.0764300000001</v>
      </c>
      <c r="AO38" s="114">
        <v>5550.7498180000002</v>
      </c>
      <c r="AP38" s="114">
        <v>6794.3317439999992</v>
      </c>
      <c r="AQ38" s="114">
        <v>10154.69665063</v>
      </c>
      <c r="AR38" s="114">
        <v>4603.5485267422791</v>
      </c>
      <c r="AS38" s="114">
        <v>6717.841816601639</v>
      </c>
      <c r="AT38" s="114">
        <v>8142.7514324679332</v>
      </c>
      <c r="AU38" s="114">
        <v>7600.4584071799945</v>
      </c>
      <c r="AV38" s="114">
        <v>6068.611683770001</v>
      </c>
      <c r="AW38" s="114">
        <v>8738.0085099999997</v>
      </c>
      <c r="AX38" s="114">
        <v>9000.1441400000003</v>
      </c>
      <c r="AY38" s="114">
        <v>8522.3051529999993</v>
      </c>
      <c r="AZ38" s="114">
        <v>8644.8096770210032</v>
      </c>
      <c r="BA38" s="114">
        <v>11006.295652000001</v>
      </c>
      <c r="BB38" s="114">
        <v>7843.5713169999999</v>
      </c>
      <c r="BC38" s="114">
        <v>6150.1110420000005</v>
      </c>
      <c r="BD38" s="114">
        <v>10751.519498</v>
      </c>
      <c r="BE38" s="114">
        <v>7227.2505559999991</v>
      </c>
      <c r="BF38" s="114">
        <v>12919.550713000001</v>
      </c>
      <c r="BG38" s="114">
        <v>11271.131589000001</v>
      </c>
      <c r="BH38" s="114">
        <v>14214.374089999999</v>
      </c>
      <c r="BI38" s="114">
        <v>9084.9776090000014</v>
      </c>
      <c r="BJ38" s="114">
        <v>10345.300000000001</v>
      </c>
      <c r="BK38" s="114">
        <v>14828.7</v>
      </c>
      <c r="BL38" s="114">
        <v>12589.7</v>
      </c>
      <c r="BM38" s="114">
        <v>54612.6</v>
      </c>
      <c r="BN38" s="114">
        <v>14553.712824</v>
      </c>
      <c r="BO38" s="114">
        <v>15188.562112</v>
      </c>
      <c r="BP38" s="114">
        <v>9375.4215999999997</v>
      </c>
      <c r="BQ38" s="114">
        <v>19318.771335000001</v>
      </c>
      <c r="BR38" s="114">
        <v>23629.107469000002</v>
      </c>
      <c r="BS38" s="114">
        <v>15965.626607999999</v>
      </c>
      <c r="BT38" s="114">
        <v>12336.256551999999</v>
      </c>
      <c r="BU38" s="114">
        <v>19221.998216</v>
      </c>
      <c r="BV38" s="114">
        <v>10287.242019000001</v>
      </c>
      <c r="BW38" s="114">
        <v>21595.142463</v>
      </c>
      <c r="BX38" s="114">
        <v>16967.485401000002</v>
      </c>
      <c r="BY38" s="114">
        <v>18091.931877999999</v>
      </c>
      <c r="BZ38" s="114">
        <v>19145.879497000002</v>
      </c>
      <c r="CA38" s="114">
        <v>21167.618324999999</v>
      </c>
      <c r="CB38" s="114">
        <v>24532.509223000001</v>
      </c>
      <c r="CC38" s="114">
        <v>18698.032313</v>
      </c>
      <c r="CD38" s="114">
        <v>23841.805012999997</v>
      </c>
      <c r="CE38" s="114">
        <v>33710.933846</v>
      </c>
      <c r="CF38" s="114">
        <v>33168.076205000005</v>
      </c>
      <c r="CG38" s="114">
        <v>23966.221003999999</v>
      </c>
    </row>
    <row r="39" spans="1:85" s="69" customFormat="1" x14ac:dyDescent="0.25">
      <c r="A39" s="46" t="s">
        <v>29</v>
      </c>
      <c r="B39" s="114">
        <v>3.5</v>
      </c>
      <c r="C39" s="114">
        <v>13</v>
      </c>
      <c r="D39" s="114">
        <v>1.9</v>
      </c>
      <c r="E39" s="114">
        <v>23.7</v>
      </c>
      <c r="F39" s="114">
        <v>0</v>
      </c>
      <c r="G39" s="114">
        <v>0</v>
      </c>
      <c r="H39" s="114">
        <v>117.6</v>
      </c>
      <c r="I39" s="114">
        <v>0</v>
      </c>
      <c r="J39" s="114">
        <v>0</v>
      </c>
      <c r="K39" s="114">
        <v>0</v>
      </c>
      <c r="L39" s="114">
        <v>1.3</v>
      </c>
      <c r="M39" s="114">
        <v>9.9999999999999867E-2</v>
      </c>
      <c r="N39" s="114">
        <v>24</v>
      </c>
      <c r="O39" s="114">
        <v>1407.6999999999998</v>
      </c>
      <c r="P39" s="114">
        <v>9373</v>
      </c>
      <c r="Q39" s="114">
        <v>2610.3000000000011</v>
      </c>
      <c r="R39" s="114">
        <v>131.19999999999999</v>
      </c>
      <c r="S39" s="114">
        <v>3532.2000000000003</v>
      </c>
      <c r="T39" s="114">
        <v>266.29999999999984</v>
      </c>
      <c r="U39" s="114">
        <v>182.69999999999982</v>
      </c>
      <c r="V39" s="114">
        <v>250.9</v>
      </c>
      <c r="W39" s="114">
        <v>0</v>
      </c>
      <c r="X39" s="114">
        <v>188.70000000000002</v>
      </c>
      <c r="Y39" s="114">
        <v>0</v>
      </c>
      <c r="Z39" s="114">
        <v>479.3</v>
      </c>
      <c r="AA39" s="114">
        <v>42.900000000000034</v>
      </c>
      <c r="AB39" s="114">
        <v>1360.8000000000002</v>
      </c>
      <c r="AC39" s="114">
        <v>408</v>
      </c>
      <c r="AD39" s="114">
        <v>29.1</v>
      </c>
      <c r="AE39" s="114">
        <v>0</v>
      </c>
      <c r="AF39" s="114">
        <v>110</v>
      </c>
      <c r="AG39" s="114">
        <v>0</v>
      </c>
      <c r="AH39" s="114">
        <v>165.9</v>
      </c>
      <c r="AI39" s="114">
        <v>187.478962</v>
      </c>
      <c r="AJ39" s="114">
        <v>1289.5319400000001</v>
      </c>
      <c r="AK39" s="114">
        <v>302.76368599999995</v>
      </c>
      <c r="AL39" s="114">
        <v>10.686654000000001</v>
      </c>
      <c r="AM39" s="114">
        <v>365.86799999999999</v>
      </c>
      <c r="AN39" s="114">
        <v>990.575154</v>
      </c>
      <c r="AO39" s="114">
        <v>3226.6276719999996</v>
      </c>
      <c r="AP39" s="114">
        <v>193.05577999999997</v>
      </c>
      <c r="AQ39" s="114">
        <v>30.607386479999999</v>
      </c>
      <c r="AR39" s="114">
        <v>160.27357247536401</v>
      </c>
      <c r="AS39" s="114">
        <v>178.03773881020001</v>
      </c>
      <c r="AT39" s="114">
        <v>228.62309895392502</v>
      </c>
      <c r="AU39" s="114">
        <v>179.77391425000002</v>
      </c>
      <c r="AV39" s="114">
        <v>135.7173401</v>
      </c>
      <c r="AW39" s="114">
        <v>132.253063</v>
      </c>
      <c r="AX39" s="114">
        <v>277.61130300000002</v>
      </c>
      <c r="AY39" s="114">
        <v>152.495498</v>
      </c>
      <c r="AZ39" s="114">
        <v>2925.5656329999997</v>
      </c>
      <c r="BA39" s="114">
        <v>357.56361799999996</v>
      </c>
      <c r="BB39" s="114">
        <v>270.28702299999998</v>
      </c>
      <c r="BC39" s="114">
        <v>290.46831199999997</v>
      </c>
      <c r="BD39" s="114">
        <v>420.63986</v>
      </c>
      <c r="BE39" s="114">
        <v>2216.4249790000003</v>
      </c>
      <c r="BF39" s="114">
        <v>1993.062085</v>
      </c>
      <c r="BG39" s="114">
        <v>501.25515199999995</v>
      </c>
      <c r="BH39" s="114">
        <v>3931.8447569999998</v>
      </c>
      <c r="BI39" s="114">
        <v>1087.0168369999999</v>
      </c>
      <c r="BJ39" s="114">
        <v>2121.2000000000003</v>
      </c>
      <c r="BK39" s="114">
        <v>3948.2000000000003</v>
      </c>
      <c r="BL39" s="114">
        <v>2853.7000000000003</v>
      </c>
      <c r="BM39" s="114">
        <v>9755.7000000000007</v>
      </c>
      <c r="BN39" s="114">
        <v>2276.14347</v>
      </c>
      <c r="BO39" s="114">
        <v>2382.950707</v>
      </c>
      <c r="BP39" s="114">
        <v>2200.5546519999998</v>
      </c>
      <c r="BQ39" s="114">
        <v>859.78800999999999</v>
      </c>
      <c r="BR39" s="114">
        <v>1741.328575</v>
      </c>
      <c r="BS39" s="114">
        <v>409.41296499999999</v>
      </c>
      <c r="BT39" s="114">
        <v>849.34417699999995</v>
      </c>
      <c r="BU39" s="114">
        <v>897.44770500000004</v>
      </c>
      <c r="BV39" s="114">
        <v>1154.1381650000001</v>
      </c>
      <c r="BW39" s="114">
        <v>1762.6536620000002</v>
      </c>
      <c r="BX39" s="114">
        <v>1352.215776</v>
      </c>
      <c r="BY39" s="114">
        <v>869.83079399999997</v>
      </c>
      <c r="BZ39" s="114">
        <v>872.13463200000001</v>
      </c>
      <c r="CA39" s="114">
        <v>1595.8465270000002</v>
      </c>
      <c r="CB39" s="114">
        <v>2128.9544289999999</v>
      </c>
      <c r="CC39" s="114">
        <v>1966.7239180000001</v>
      </c>
      <c r="CD39" s="114">
        <v>1955.18921</v>
      </c>
      <c r="CE39" s="114">
        <v>2026.3910779999999</v>
      </c>
      <c r="CF39" s="114">
        <v>1859.5923070000001</v>
      </c>
      <c r="CG39" s="114">
        <v>2476.1854940000003</v>
      </c>
    </row>
    <row r="40" spans="1:85" s="69" customFormat="1" x14ac:dyDescent="0.25">
      <c r="A40" s="46" t="s">
        <v>30</v>
      </c>
      <c r="B40" s="114">
        <v>1810.2000000000003</v>
      </c>
      <c r="C40" s="114">
        <v>1114</v>
      </c>
      <c r="D40" s="114">
        <v>2711</v>
      </c>
      <c r="E40" s="114">
        <v>1431.3</v>
      </c>
      <c r="F40" s="114">
        <v>1238</v>
      </c>
      <c r="G40" s="114">
        <v>1259.5999999999999</v>
      </c>
      <c r="H40" s="114">
        <v>2300.8000000000002</v>
      </c>
      <c r="I40" s="114">
        <v>2189.1999999999998</v>
      </c>
      <c r="J40" s="114">
        <v>2588.5</v>
      </c>
      <c r="K40" s="114">
        <v>2680.1</v>
      </c>
      <c r="L40" s="114">
        <v>5149.5</v>
      </c>
      <c r="M40" s="114">
        <v>2376.6999999999998</v>
      </c>
      <c r="N40" s="114">
        <v>4179.5</v>
      </c>
      <c r="O40" s="114">
        <v>4120.5</v>
      </c>
      <c r="P40" s="114">
        <v>5916.8</v>
      </c>
      <c r="Q40" s="114">
        <v>5095.3999999999996</v>
      </c>
      <c r="R40" s="114">
        <v>3860.3</v>
      </c>
      <c r="S40" s="114">
        <v>2752.2</v>
      </c>
      <c r="T40" s="114">
        <v>4879.3999999999996</v>
      </c>
      <c r="U40" s="114">
        <v>3555.3999999999987</v>
      </c>
      <c r="V40" s="114">
        <v>4156.8999999999996</v>
      </c>
      <c r="W40" s="114">
        <v>7292.7000000000007</v>
      </c>
      <c r="X40" s="114">
        <v>12282.499999999998</v>
      </c>
      <c r="Y40" s="114">
        <v>4914.3000000000029</v>
      </c>
      <c r="Z40" s="114">
        <v>16408.599999999999</v>
      </c>
      <c r="AA40" s="114">
        <v>8995.7000000000007</v>
      </c>
      <c r="AB40" s="114">
        <v>6307.9000000000015</v>
      </c>
      <c r="AC40" s="114">
        <v>9405.7000000000007</v>
      </c>
      <c r="AD40" s="114">
        <v>13550.2</v>
      </c>
      <c r="AE40" s="114">
        <v>16215.704973</v>
      </c>
      <c r="AF40" s="114">
        <v>18912.897968999998</v>
      </c>
      <c r="AG40" s="114">
        <v>14060.538935</v>
      </c>
      <c r="AH40" s="114">
        <v>13220.199999999999</v>
      </c>
      <c r="AI40" s="114">
        <v>16391.208222000001</v>
      </c>
      <c r="AJ40" s="114">
        <v>19542.309608</v>
      </c>
      <c r="AK40" s="114">
        <v>30274.549166000001</v>
      </c>
      <c r="AL40" s="114">
        <v>25198.852026</v>
      </c>
      <c r="AM40" s="114">
        <v>24262.92</v>
      </c>
      <c r="AN40" s="114">
        <v>27128.687282999999</v>
      </c>
      <c r="AO40" s="114">
        <v>22337.901757</v>
      </c>
      <c r="AP40" s="114">
        <v>32640.873244000002</v>
      </c>
      <c r="AQ40" s="114">
        <v>19068.547914510003</v>
      </c>
      <c r="AR40" s="114">
        <v>18986.91305421276</v>
      </c>
      <c r="AS40" s="114">
        <v>37295.366822840049</v>
      </c>
      <c r="AT40" s="114">
        <v>51942.240515577811</v>
      </c>
      <c r="AU40" s="114">
        <v>36566.128871309978</v>
      </c>
      <c r="AV40" s="114">
        <v>27047.841739540014</v>
      </c>
      <c r="AW40" s="114">
        <v>34958.426095000003</v>
      </c>
      <c r="AX40" s="114">
        <v>53574.818991</v>
      </c>
      <c r="AY40" s="114">
        <v>56825.441605</v>
      </c>
      <c r="AZ40" s="114">
        <v>20879.277179435387</v>
      </c>
      <c r="BA40" s="114">
        <v>27433.258516999998</v>
      </c>
      <c r="BB40" s="114">
        <v>25716.121523000002</v>
      </c>
      <c r="BC40" s="114">
        <v>33046.914244000007</v>
      </c>
      <c r="BD40" s="114">
        <v>71855.621829000011</v>
      </c>
      <c r="BE40" s="114">
        <v>40390.641900000002</v>
      </c>
      <c r="BF40" s="114">
        <v>52367.889998999999</v>
      </c>
      <c r="BG40" s="114">
        <v>40775.271502999996</v>
      </c>
      <c r="BH40" s="114">
        <v>49414.374407750001</v>
      </c>
      <c r="BI40" s="114">
        <v>41502.11133</v>
      </c>
      <c r="BJ40" s="114">
        <v>39608.400000000001</v>
      </c>
      <c r="BK40" s="114">
        <v>43249.4</v>
      </c>
      <c r="BL40" s="114">
        <v>39587.599999999999</v>
      </c>
      <c r="BM40" s="114">
        <v>183503.7</v>
      </c>
      <c r="BN40" s="114">
        <v>59088.217363999996</v>
      </c>
      <c r="BO40" s="114">
        <v>49343.870788</v>
      </c>
      <c r="BP40" s="114">
        <v>77797.314811000004</v>
      </c>
      <c r="BQ40" s="114">
        <v>60993.340606999998</v>
      </c>
      <c r="BR40" s="114">
        <v>67526.437737</v>
      </c>
      <c r="BS40" s="114">
        <v>66558.414732999998</v>
      </c>
      <c r="BT40" s="114">
        <v>71966.599065999995</v>
      </c>
      <c r="BU40" s="114">
        <v>65509.964755000001</v>
      </c>
      <c r="BV40" s="114">
        <v>90777.4437932</v>
      </c>
      <c r="BW40" s="114">
        <v>109761.87134</v>
      </c>
      <c r="BX40" s="114">
        <v>76378.369294000004</v>
      </c>
      <c r="BY40" s="114">
        <v>97564.145082000003</v>
      </c>
      <c r="BZ40" s="114">
        <v>110443.13418499999</v>
      </c>
      <c r="CA40" s="114">
        <v>61486.563837999995</v>
      </c>
      <c r="CB40" s="114">
        <v>94694.013623000006</v>
      </c>
      <c r="CC40" s="114">
        <v>96062.241778000011</v>
      </c>
      <c r="CD40" s="114">
        <v>73356.011257999999</v>
      </c>
      <c r="CE40" s="114">
        <v>105112.67591400001</v>
      </c>
      <c r="CF40" s="114">
        <v>131670.380615</v>
      </c>
      <c r="CG40" s="114">
        <v>130060.808962</v>
      </c>
    </row>
    <row r="41" spans="1:85" s="69" customFormat="1" x14ac:dyDescent="0.25">
      <c r="A41" s="46" t="s">
        <v>31</v>
      </c>
      <c r="B41" s="114">
        <v>43.7</v>
      </c>
      <c r="C41" s="114">
        <v>49.5</v>
      </c>
      <c r="D41" s="114">
        <v>43.7</v>
      </c>
      <c r="E41" s="114">
        <v>4</v>
      </c>
      <c r="F41" s="114">
        <v>0</v>
      </c>
      <c r="G41" s="114">
        <v>0</v>
      </c>
      <c r="H41" s="114">
        <v>1</v>
      </c>
      <c r="I41" s="114">
        <v>54.5</v>
      </c>
      <c r="J41" s="114">
        <v>114.4</v>
      </c>
      <c r="K41" s="114">
        <v>129.4</v>
      </c>
      <c r="L41" s="114">
        <v>149.19999999999999</v>
      </c>
      <c r="M41" s="114">
        <v>37.799999999999997</v>
      </c>
      <c r="N41" s="114">
        <v>0</v>
      </c>
      <c r="O41" s="114">
        <v>0</v>
      </c>
      <c r="P41" s="114">
        <v>0</v>
      </c>
      <c r="Q41" s="114">
        <v>0</v>
      </c>
      <c r="R41" s="114">
        <v>17.3</v>
      </c>
      <c r="S41" s="114">
        <v>0</v>
      </c>
      <c r="T41" s="114">
        <v>0</v>
      </c>
      <c r="U41" s="114">
        <v>32.5</v>
      </c>
      <c r="V41" s="114">
        <v>0</v>
      </c>
      <c r="W41" s="114">
        <v>20.100000000000001</v>
      </c>
      <c r="X41" s="114">
        <v>0</v>
      </c>
      <c r="Y41" s="114">
        <v>0.59999999999999787</v>
      </c>
      <c r="Z41" s="114">
        <v>1.2</v>
      </c>
      <c r="AA41" s="114">
        <v>0</v>
      </c>
      <c r="AB41" s="114">
        <v>0</v>
      </c>
      <c r="AC41" s="114">
        <v>46</v>
      </c>
      <c r="AD41" s="114">
        <v>0</v>
      </c>
      <c r="AE41" s="114">
        <v>58.622405999999998</v>
      </c>
      <c r="AF41" s="114">
        <v>2.8</v>
      </c>
      <c r="AG41" s="114">
        <v>32.117234000000003</v>
      </c>
      <c r="AH41" s="114">
        <v>0.1</v>
      </c>
      <c r="AI41" s="114">
        <v>0</v>
      </c>
      <c r="AJ41" s="114">
        <v>0</v>
      </c>
      <c r="AK41" s="114">
        <v>125.105609</v>
      </c>
      <c r="AL41" s="114">
        <v>0</v>
      </c>
      <c r="AM41" s="114">
        <v>102.967</v>
      </c>
      <c r="AN41" s="114">
        <v>80.8</v>
      </c>
      <c r="AO41" s="114">
        <v>129.744191</v>
      </c>
      <c r="AP41" s="114">
        <v>7.3688839999999995</v>
      </c>
      <c r="AQ41" s="114">
        <v>166.10335115999999</v>
      </c>
      <c r="AR41" s="114">
        <v>0</v>
      </c>
      <c r="AS41" s="114">
        <v>45.118073655311001</v>
      </c>
      <c r="AT41" s="114">
        <v>9.9999999999999995E-7</v>
      </c>
      <c r="AU41" s="114">
        <v>137.39500530999999</v>
      </c>
      <c r="AV41" s="114">
        <v>106.22493181</v>
      </c>
      <c r="AW41" s="114">
        <v>494.89483000000001</v>
      </c>
      <c r="AX41" s="114">
        <v>8.0098690000000001</v>
      </c>
      <c r="AY41" s="114">
        <v>0</v>
      </c>
      <c r="AZ41" s="114">
        <v>36.464253589999998</v>
      </c>
      <c r="BA41" s="114">
        <v>75.434517</v>
      </c>
      <c r="BB41" s="114">
        <v>33.157670000000003</v>
      </c>
      <c r="BC41" s="114">
        <v>25.541139999999999</v>
      </c>
      <c r="BD41" s="114">
        <v>65.072025999999994</v>
      </c>
      <c r="BE41" s="114">
        <v>0</v>
      </c>
      <c r="BF41" s="114">
        <v>169.122997</v>
      </c>
      <c r="BG41" s="114">
        <v>32.261488</v>
      </c>
      <c r="BH41" s="114">
        <v>443.11877300000003</v>
      </c>
      <c r="BI41" s="114">
        <v>1.776511</v>
      </c>
      <c r="BJ41" s="114">
        <v>45.6</v>
      </c>
      <c r="BK41" s="114">
        <v>391.8</v>
      </c>
      <c r="BL41" s="114">
        <v>494.09999999999997</v>
      </c>
      <c r="BM41" s="114">
        <v>1302.7</v>
      </c>
      <c r="BN41" s="114">
        <v>45.076852000000002</v>
      </c>
      <c r="BO41" s="114">
        <v>40.166634999999999</v>
      </c>
      <c r="BP41" s="114">
        <v>61.866825999999996</v>
      </c>
      <c r="BQ41" s="114">
        <v>9.8823880000000006</v>
      </c>
      <c r="BR41" s="114">
        <v>5.6576260000000005</v>
      </c>
      <c r="BS41" s="114">
        <v>10.24441</v>
      </c>
      <c r="BT41" s="114">
        <v>47.877017000000002</v>
      </c>
      <c r="BU41" s="114">
        <v>246.22264799999999</v>
      </c>
      <c r="BV41" s="114">
        <v>0.11698500000000001</v>
      </c>
      <c r="BW41" s="114">
        <v>486.25601399999999</v>
      </c>
      <c r="BX41" s="114">
        <v>193.66001300000002</v>
      </c>
      <c r="BY41" s="114">
        <v>71.910078999999996</v>
      </c>
      <c r="BZ41" s="114">
        <v>11.209742</v>
      </c>
      <c r="CA41" s="114">
        <v>25.807138999999999</v>
      </c>
      <c r="CB41" s="114">
        <v>81.612751000000003</v>
      </c>
      <c r="CC41" s="114">
        <v>196.36573800000002</v>
      </c>
      <c r="CD41" s="114">
        <v>168.40164299999998</v>
      </c>
      <c r="CE41" s="114">
        <v>86.73263</v>
      </c>
      <c r="CF41" s="114">
        <v>54.802603000000005</v>
      </c>
      <c r="CG41" s="114">
        <v>688.20434299999999</v>
      </c>
    </row>
    <row r="42" spans="1:85" s="69" customFormat="1" x14ac:dyDescent="0.25">
      <c r="A42" s="46" t="s">
        <v>32</v>
      </c>
      <c r="B42" s="114">
        <v>1102.4000000000001</v>
      </c>
      <c r="C42" s="114">
        <v>1454.3000000000002</v>
      </c>
      <c r="D42" s="114">
        <v>2384.6999999999998</v>
      </c>
      <c r="E42" s="114">
        <v>2481.6000000000004</v>
      </c>
      <c r="F42" s="114">
        <v>2174.3999999999996</v>
      </c>
      <c r="G42" s="114">
        <v>2297.6999999999998</v>
      </c>
      <c r="H42" s="114">
        <v>2724.2</v>
      </c>
      <c r="I42" s="114">
        <v>2877.6</v>
      </c>
      <c r="J42" s="114">
        <v>911.7</v>
      </c>
      <c r="K42" s="114">
        <v>2916.4</v>
      </c>
      <c r="L42" s="114">
        <v>3684</v>
      </c>
      <c r="M42" s="114">
        <v>3806.1</v>
      </c>
      <c r="N42" s="114">
        <v>2728.1</v>
      </c>
      <c r="O42" s="114">
        <v>5716.9000000000005</v>
      </c>
      <c r="P42" s="114">
        <v>2749.2000000000012</v>
      </c>
      <c r="Q42" s="114">
        <v>4049.5999999999995</v>
      </c>
      <c r="R42" s="114">
        <v>3029.7</v>
      </c>
      <c r="S42" s="114">
        <v>2900.5</v>
      </c>
      <c r="T42" s="114">
        <v>4562.7</v>
      </c>
      <c r="U42" s="114">
        <v>3792</v>
      </c>
      <c r="V42" s="114">
        <v>3741.7</v>
      </c>
      <c r="W42" s="114">
        <v>4266.3</v>
      </c>
      <c r="X42" s="114">
        <v>6761.2000000000007</v>
      </c>
      <c r="Y42" s="114">
        <v>5316.5</v>
      </c>
      <c r="Z42" s="114">
        <v>7989.1</v>
      </c>
      <c r="AA42" s="114">
        <v>5899</v>
      </c>
      <c r="AB42" s="114">
        <v>4444.6000000000004</v>
      </c>
      <c r="AC42" s="114">
        <v>5922.7999999999993</v>
      </c>
      <c r="AD42" s="114">
        <v>8878.7999999999993</v>
      </c>
      <c r="AE42" s="114">
        <v>8176.681133</v>
      </c>
      <c r="AF42" s="114">
        <v>5505.3854890000002</v>
      </c>
      <c r="AG42" s="114">
        <v>9151.6202009999997</v>
      </c>
      <c r="AH42" s="114">
        <v>6880.5</v>
      </c>
      <c r="AI42" s="114">
        <v>9532.0002509999995</v>
      </c>
      <c r="AJ42" s="114">
        <v>12067.939928</v>
      </c>
      <c r="AK42" s="114">
        <v>23499.455700999999</v>
      </c>
      <c r="AL42" s="114">
        <v>13331.813335999999</v>
      </c>
      <c r="AM42" s="114">
        <v>21153.906000000003</v>
      </c>
      <c r="AN42" s="114">
        <v>21410.428601</v>
      </c>
      <c r="AO42" s="114">
        <v>30180.263788999997</v>
      </c>
      <c r="AP42" s="114">
        <v>22032.790250999999</v>
      </c>
      <c r="AQ42" s="114">
        <v>29688.367036289997</v>
      </c>
      <c r="AR42" s="114">
        <v>48896.407046977787</v>
      </c>
      <c r="AS42" s="114">
        <v>36620.400035833431</v>
      </c>
      <c r="AT42" s="114">
        <v>24936.035737482154</v>
      </c>
      <c r="AU42" s="114">
        <v>33255.733056769997</v>
      </c>
      <c r="AV42" s="114">
        <v>38077.413423980011</v>
      </c>
      <c r="AW42" s="114">
        <v>32430.695061999999</v>
      </c>
      <c r="AX42" s="114">
        <v>43517.428538</v>
      </c>
      <c r="AY42" s="114">
        <v>37672.343599</v>
      </c>
      <c r="AZ42" s="114">
        <v>51105.065972822915</v>
      </c>
      <c r="BA42" s="114">
        <v>44497.288635999997</v>
      </c>
      <c r="BB42" s="114">
        <v>32353.889042999999</v>
      </c>
      <c r="BC42" s="114">
        <v>34036.381812</v>
      </c>
      <c r="BD42" s="114">
        <v>39599.649806999994</v>
      </c>
      <c r="BE42" s="114">
        <v>36307.96991</v>
      </c>
      <c r="BF42" s="114">
        <v>41354.553774</v>
      </c>
      <c r="BG42" s="114">
        <v>44125.97825</v>
      </c>
      <c r="BH42" s="114">
        <v>46007.776853999996</v>
      </c>
      <c r="BI42" s="114">
        <v>39079.277697999998</v>
      </c>
      <c r="BJ42" s="114">
        <v>23647.100000000002</v>
      </c>
      <c r="BK42" s="114">
        <v>19519.5</v>
      </c>
      <c r="BL42" s="114">
        <v>21074.5</v>
      </c>
      <c r="BM42" s="114">
        <v>99781.1</v>
      </c>
      <c r="BN42" s="114">
        <v>24744.508521</v>
      </c>
      <c r="BO42" s="114">
        <v>32586.162843999999</v>
      </c>
      <c r="BP42" s="114">
        <v>23749.765135000001</v>
      </c>
      <c r="BQ42" s="114">
        <v>45137.116712000003</v>
      </c>
      <c r="BR42" s="114">
        <v>32646.418380000003</v>
      </c>
      <c r="BS42" s="114">
        <v>30556.68736</v>
      </c>
      <c r="BT42" s="114">
        <v>50781.263064999992</v>
      </c>
      <c r="BU42" s="114">
        <v>51089.612377999991</v>
      </c>
      <c r="BV42" s="114">
        <v>38697.329723000003</v>
      </c>
      <c r="BW42" s="114">
        <v>54529.783427000002</v>
      </c>
      <c r="BX42" s="114">
        <v>38681.304992000005</v>
      </c>
      <c r="BY42" s="114">
        <v>42531.200977</v>
      </c>
      <c r="BZ42" s="114">
        <v>50715.747194000003</v>
      </c>
      <c r="CA42" s="114">
        <v>51721.648172000001</v>
      </c>
      <c r="CB42" s="114">
        <v>55529.977966999999</v>
      </c>
      <c r="CC42" s="114">
        <v>59185.820674999995</v>
      </c>
      <c r="CD42" s="114">
        <v>49901.652756999996</v>
      </c>
      <c r="CE42" s="114">
        <v>57739.352048000001</v>
      </c>
      <c r="CF42" s="114">
        <v>50877.595325999995</v>
      </c>
      <c r="CG42" s="114">
        <v>64153.846006</v>
      </c>
    </row>
    <row r="43" spans="1:85" s="69" customFormat="1" x14ac:dyDescent="0.25">
      <c r="A43" s="46" t="s">
        <v>33</v>
      </c>
      <c r="B43" s="114">
        <v>1412.3000000000002</v>
      </c>
      <c r="C43" s="114">
        <v>2271</v>
      </c>
      <c r="D43" s="114">
        <v>1679.9</v>
      </c>
      <c r="E43" s="114">
        <v>2017.9</v>
      </c>
      <c r="F43" s="114">
        <v>2420</v>
      </c>
      <c r="G43" s="114">
        <v>1743.4</v>
      </c>
      <c r="H43" s="114">
        <v>3094.8999999999996</v>
      </c>
      <c r="I43" s="114">
        <v>2399.1000000000004</v>
      </c>
      <c r="J43" s="114">
        <v>3027.8</v>
      </c>
      <c r="K43" s="114">
        <v>3405.2599999999998</v>
      </c>
      <c r="L43" s="114">
        <v>4546.4000000000005</v>
      </c>
      <c r="M43" s="114">
        <v>4838.7</v>
      </c>
      <c r="N43" s="114">
        <v>4895.8999999999996</v>
      </c>
      <c r="O43" s="114">
        <v>6827</v>
      </c>
      <c r="P43" s="114">
        <v>6089.1</v>
      </c>
      <c r="Q43" s="114">
        <v>10903.9</v>
      </c>
      <c r="R43" s="114">
        <v>5186.1000000000004</v>
      </c>
      <c r="S43" s="114">
        <v>4639.4999999999991</v>
      </c>
      <c r="T43" s="114">
        <v>3847.6000000000004</v>
      </c>
      <c r="U43" s="114">
        <v>3604.8</v>
      </c>
      <c r="V43" s="114">
        <v>4616.2</v>
      </c>
      <c r="W43" s="114">
        <v>6376.2</v>
      </c>
      <c r="X43" s="114">
        <v>5128.6000000000004</v>
      </c>
      <c r="Y43" s="114">
        <v>7361.7999999999993</v>
      </c>
      <c r="Z43" s="114">
        <v>10477.5</v>
      </c>
      <c r="AA43" s="114">
        <v>9244.5999999999985</v>
      </c>
      <c r="AB43" s="114">
        <v>5933</v>
      </c>
      <c r="AC43" s="114">
        <v>2766.7000000000007</v>
      </c>
      <c r="AD43" s="114">
        <v>7682.04</v>
      </c>
      <c r="AE43" s="114">
        <v>6333.182699</v>
      </c>
      <c r="AF43" s="114">
        <v>7510.7639240000008</v>
      </c>
      <c r="AG43" s="114">
        <v>11680.763319000002</v>
      </c>
      <c r="AH43" s="114">
        <v>11660.3</v>
      </c>
      <c r="AI43" s="114">
        <v>16711.976368</v>
      </c>
      <c r="AJ43" s="114">
        <v>16592.59</v>
      </c>
      <c r="AK43" s="114">
        <v>24729.937810000003</v>
      </c>
      <c r="AL43" s="114">
        <v>16336.180036</v>
      </c>
      <c r="AM43" s="114">
        <v>14957.626</v>
      </c>
      <c r="AN43" s="114">
        <v>14033.199620719999</v>
      </c>
      <c r="AO43" s="114">
        <v>13407.579172999998</v>
      </c>
      <c r="AP43" s="114">
        <v>17581.152686999965</v>
      </c>
      <c r="AQ43" s="114">
        <v>31581.938161524908</v>
      </c>
      <c r="AR43" s="114">
        <v>17042.706313955961</v>
      </c>
      <c r="AS43" s="114">
        <v>18598.735888468869</v>
      </c>
      <c r="AT43" s="114">
        <v>18002.369171463673</v>
      </c>
      <c r="AU43" s="114">
        <v>20259.080113629985</v>
      </c>
      <c r="AV43" s="114">
        <v>29631.156786939966</v>
      </c>
      <c r="AW43" s="114">
        <v>40590.56592600001</v>
      </c>
      <c r="AX43" s="114">
        <v>74268.768026000005</v>
      </c>
      <c r="AY43" s="114">
        <v>23141.301109</v>
      </c>
      <c r="AZ43" s="114">
        <v>19923.334777888158</v>
      </c>
      <c r="BA43" s="114">
        <v>31193.840228869027</v>
      </c>
      <c r="BB43" s="114">
        <v>5311.7655100000002</v>
      </c>
      <c r="BC43" s="114">
        <v>4833.4141250000002</v>
      </c>
      <c r="BD43" s="114">
        <v>4318.7408049999995</v>
      </c>
      <c r="BE43" s="114">
        <v>5832.0669350000007</v>
      </c>
      <c r="BF43" s="114">
        <v>4142.351576</v>
      </c>
      <c r="BG43" s="114">
        <v>4405.8268529999996</v>
      </c>
      <c r="BH43" s="114">
        <v>5984.3931050000001</v>
      </c>
      <c r="BI43" s="114">
        <v>7107.8707059999997</v>
      </c>
      <c r="BJ43" s="114">
        <v>6019.6</v>
      </c>
      <c r="BK43" s="114">
        <v>9439.7000000000007</v>
      </c>
      <c r="BL43" s="114">
        <v>8521.5</v>
      </c>
      <c r="BM43" s="114">
        <v>31060.200000000004</v>
      </c>
      <c r="BN43" s="114">
        <v>8837.261774999999</v>
      </c>
      <c r="BO43" s="114">
        <v>7191.6159090000001</v>
      </c>
      <c r="BP43" s="114">
        <v>14065.141858000001</v>
      </c>
      <c r="BQ43" s="114">
        <v>20704.652715</v>
      </c>
      <c r="BR43" s="114">
        <v>17198.616252</v>
      </c>
      <c r="BS43" s="114">
        <v>8842.7394370000002</v>
      </c>
      <c r="BT43" s="114">
        <v>11867.869469000001</v>
      </c>
      <c r="BU43" s="114">
        <v>7576.331590999951</v>
      </c>
      <c r="BV43" s="114">
        <v>4741.6709329999994</v>
      </c>
      <c r="BW43" s="114">
        <v>13977.208603000001</v>
      </c>
      <c r="BX43" s="114">
        <v>8460.4246710000007</v>
      </c>
      <c r="BY43" s="114">
        <v>12875.943725000001</v>
      </c>
      <c r="BZ43" s="114">
        <v>15082.522585999999</v>
      </c>
      <c r="CA43" s="114">
        <v>5816.6498470000006</v>
      </c>
      <c r="CB43" s="114">
        <v>29270.446083999996</v>
      </c>
      <c r="CC43" s="114">
        <v>15501.926452</v>
      </c>
      <c r="CD43" s="114">
        <v>19734.122541000001</v>
      </c>
      <c r="CE43" s="114">
        <v>22161.694772000003</v>
      </c>
      <c r="CF43" s="114">
        <v>41966.547993</v>
      </c>
      <c r="CG43" s="114">
        <v>21292.890089</v>
      </c>
    </row>
    <row r="44" spans="1:85" s="68" customFormat="1" x14ac:dyDescent="0.25">
      <c r="A44" s="44" t="s">
        <v>34</v>
      </c>
      <c r="B44" s="113">
        <v>14903.7</v>
      </c>
      <c r="C44" s="113">
        <v>15308.8</v>
      </c>
      <c r="D44" s="113">
        <v>20752.3</v>
      </c>
      <c r="E44" s="113">
        <v>23718.400000000001</v>
      </c>
      <c r="F44" s="113">
        <v>17301.8</v>
      </c>
      <c r="G44" s="113">
        <v>19105</v>
      </c>
      <c r="H44" s="113">
        <v>20551.5</v>
      </c>
      <c r="I44" s="113">
        <v>22034.140000000003</v>
      </c>
      <c r="J44" s="113">
        <v>25164.5</v>
      </c>
      <c r="K44" s="113">
        <v>25719</v>
      </c>
      <c r="L44" s="113">
        <v>23833.1</v>
      </c>
      <c r="M44" s="113">
        <v>20686.700000000004</v>
      </c>
      <c r="N44" s="113">
        <v>30394</v>
      </c>
      <c r="O44" s="113">
        <v>21487.200000000001</v>
      </c>
      <c r="P44" s="113">
        <v>22045.100000000002</v>
      </c>
      <c r="Q44" s="113">
        <v>22250.200000000004</v>
      </c>
      <c r="R44" s="113">
        <v>23032.700000000004</v>
      </c>
      <c r="S44" s="113">
        <v>21841</v>
      </c>
      <c r="T44" s="113">
        <v>40220.399999999987</v>
      </c>
      <c r="U44" s="113">
        <v>26321.90000000002</v>
      </c>
      <c r="V44" s="113">
        <v>26201.999999999996</v>
      </c>
      <c r="W44" s="113">
        <v>33234</v>
      </c>
      <c r="X44" s="113">
        <v>32129.100000000006</v>
      </c>
      <c r="Y44" s="113">
        <v>41605.399999999994</v>
      </c>
      <c r="Z44" s="113">
        <v>42299.19999999999</v>
      </c>
      <c r="AA44" s="113">
        <v>37621.200000000019</v>
      </c>
      <c r="AB44" s="113">
        <v>40545.299999999988</v>
      </c>
      <c r="AC44" s="113">
        <v>28828.950000000026</v>
      </c>
      <c r="AD44" s="113">
        <v>39201.1</v>
      </c>
      <c r="AE44" s="113">
        <v>39142.668779</v>
      </c>
      <c r="AF44" s="113">
        <v>46299.062969999999</v>
      </c>
      <c r="AG44" s="113">
        <v>57097.330463999999</v>
      </c>
      <c r="AH44" s="113">
        <v>55386.100000000006</v>
      </c>
      <c r="AI44" s="113">
        <v>58734.15705200001</v>
      </c>
      <c r="AJ44" s="113">
        <v>76804.389733999997</v>
      </c>
      <c r="AK44" s="113">
        <v>85686.286896999998</v>
      </c>
      <c r="AL44" s="113">
        <v>65803.769369000001</v>
      </c>
      <c r="AM44" s="113">
        <v>81068.261999999988</v>
      </c>
      <c r="AN44" s="113">
        <v>94322.608111000009</v>
      </c>
      <c r="AO44" s="113">
        <v>97543.901007000008</v>
      </c>
      <c r="AP44" s="113">
        <v>96601.328311999998</v>
      </c>
      <c r="AQ44" s="113">
        <v>135046.05055445002</v>
      </c>
      <c r="AR44" s="113">
        <v>103410.51047572188</v>
      </c>
      <c r="AS44" s="113">
        <v>85233.690044465373</v>
      </c>
      <c r="AT44" s="113">
        <v>76015.251151168894</v>
      </c>
      <c r="AU44" s="113">
        <v>79732.999678490014</v>
      </c>
      <c r="AV44" s="113">
        <v>107685.91873524003</v>
      </c>
      <c r="AW44" s="113">
        <v>91798.846564000007</v>
      </c>
      <c r="AX44" s="113">
        <v>81586.830235999994</v>
      </c>
      <c r="AY44" s="113">
        <v>69219.796598999994</v>
      </c>
      <c r="AZ44" s="113">
        <v>112089.20924448996</v>
      </c>
      <c r="BA44" s="113">
        <v>93677.030293000018</v>
      </c>
      <c r="BB44" s="113">
        <v>84559.886792999998</v>
      </c>
      <c r="BC44" s="113">
        <v>75000.926294999997</v>
      </c>
      <c r="BD44" s="113">
        <v>88166.964166999998</v>
      </c>
      <c r="BE44" s="113">
        <v>70374.753433999998</v>
      </c>
      <c r="BF44" s="113">
        <v>72930.979204999996</v>
      </c>
      <c r="BG44" s="113">
        <v>97485.160092000006</v>
      </c>
      <c r="BH44" s="113">
        <v>105839.75623875001</v>
      </c>
      <c r="BI44" s="113">
        <v>94672.407720000003</v>
      </c>
      <c r="BJ44" s="113">
        <v>80171.600000000006</v>
      </c>
      <c r="BK44" s="113">
        <v>79761</v>
      </c>
      <c r="BL44" s="113">
        <v>98160.199999999983</v>
      </c>
      <c r="BM44" s="113">
        <v>348030.1</v>
      </c>
      <c r="BN44" s="113">
        <v>105967.57034797619</v>
      </c>
      <c r="BO44" s="113">
        <v>93727.90325529268</v>
      </c>
      <c r="BP44" s="113">
        <v>147387.38036170733</v>
      </c>
      <c r="BQ44" s="113">
        <v>112051.33114473334</v>
      </c>
      <c r="BR44" s="113">
        <v>109344.69734400001</v>
      </c>
      <c r="BS44" s="113">
        <v>110105.33502864026</v>
      </c>
      <c r="BT44" s="113">
        <v>147089.293676</v>
      </c>
      <c r="BU44" s="113">
        <v>145195.787006</v>
      </c>
      <c r="BV44" s="113">
        <v>147000.37622400001</v>
      </c>
      <c r="BW44" s="113">
        <v>155006.666623</v>
      </c>
      <c r="BX44" s="113">
        <v>161330.283368</v>
      </c>
      <c r="BY44" s="113">
        <v>146096.73035700002</v>
      </c>
      <c r="BZ44" s="113">
        <v>143636.24583600002</v>
      </c>
      <c r="CA44" s="113">
        <v>200098.51006100001</v>
      </c>
      <c r="CB44" s="113">
        <v>186326.42697300005</v>
      </c>
      <c r="CC44" s="113">
        <v>155729.3250475032</v>
      </c>
      <c r="CD44" s="113">
        <v>210764.05063899996</v>
      </c>
      <c r="CE44" s="113">
        <v>225999.60054599997</v>
      </c>
      <c r="CF44" s="113">
        <v>232560.36573998231</v>
      </c>
      <c r="CG44" s="113">
        <v>221653.182714</v>
      </c>
    </row>
    <row r="45" spans="1:85" s="69" customFormat="1" x14ac:dyDescent="0.25">
      <c r="A45" s="46" t="s">
        <v>35</v>
      </c>
      <c r="B45" s="114">
        <v>778.5</v>
      </c>
      <c r="C45" s="114">
        <v>1431.8</v>
      </c>
      <c r="D45" s="114">
        <v>1710.1999999999998</v>
      </c>
      <c r="E45" s="114">
        <v>1538.7</v>
      </c>
      <c r="F45" s="114">
        <v>1326.6999999999998</v>
      </c>
      <c r="G45" s="114">
        <v>976.3</v>
      </c>
      <c r="H45" s="114">
        <v>1145.5</v>
      </c>
      <c r="I45" s="114">
        <v>1532.34</v>
      </c>
      <c r="J45" s="114">
        <v>2345.3000000000002</v>
      </c>
      <c r="K45" s="114">
        <v>3239.8</v>
      </c>
      <c r="L45" s="114">
        <v>4804.6000000000004</v>
      </c>
      <c r="M45" s="114">
        <v>5809.2</v>
      </c>
      <c r="N45" s="114">
        <v>1732</v>
      </c>
      <c r="O45" s="114">
        <v>3404.3999999999996</v>
      </c>
      <c r="P45" s="114">
        <v>1655.2999999999997</v>
      </c>
      <c r="Q45" s="114">
        <v>2981.9000000000015</v>
      </c>
      <c r="R45" s="114">
        <v>1800.0000000000002</v>
      </c>
      <c r="S45" s="114">
        <v>2278.5</v>
      </c>
      <c r="T45" s="114">
        <v>4289.7999999999993</v>
      </c>
      <c r="U45" s="114">
        <v>1975.8000000000011</v>
      </c>
      <c r="V45" s="114">
        <v>4325</v>
      </c>
      <c r="W45" s="114">
        <v>3284.2</v>
      </c>
      <c r="X45" s="114">
        <v>1396.4000000000005</v>
      </c>
      <c r="Y45" s="114">
        <v>3341.1999999999989</v>
      </c>
      <c r="Z45" s="114">
        <v>1735.9</v>
      </c>
      <c r="AA45" s="114">
        <v>2303.4</v>
      </c>
      <c r="AB45" s="114">
        <v>1512.8999999999996</v>
      </c>
      <c r="AC45" s="114">
        <v>1454.0999999999995</v>
      </c>
      <c r="AD45" s="114">
        <v>4151.7000000000007</v>
      </c>
      <c r="AE45" s="114">
        <v>1197.7464499999999</v>
      </c>
      <c r="AF45" s="114">
        <v>941.54843899999992</v>
      </c>
      <c r="AG45" s="114">
        <v>3550.5676859999994</v>
      </c>
      <c r="AH45" s="114">
        <v>2539</v>
      </c>
      <c r="AI45" s="114">
        <v>6327.6432249999998</v>
      </c>
      <c r="AJ45" s="114">
        <v>5035.9824669999998</v>
      </c>
      <c r="AK45" s="114">
        <v>9700.3994359999997</v>
      </c>
      <c r="AL45" s="114">
        <v>5300.1598250000006</v>
      </c>
      <c r="AM45" s="114">
        <v>12393.156999999999</v>
      </c>
      <c r="AN45" s="114">
        <v>11702.791680999999</v>
      </c>
      <c r="AO45" s="114">
        <v>12815.240462000002</v>
      </c>
      <c r="AP45" s="114">
        <v>16748.321919000002</v>
      </c>
      <c r="AQ45" s="114">
        <v>4383.090796559999</v>
      </c>
      <c r="AR45" s="114">
        <v>6912.7856138425032</v>
      </c>
      <c r="AS45" s="114">
        <v>5890.1711841171664</v>
      </c>
      <c r="AT45" s="114">
        <v>8177.2315326517692</v>
      </c>
      <c r="AU45" s="114">
        <v>11995.953727119999</v>
      </c>
      <c r="AV45" s="114">
        <v>10835.176044429998</v>
      </c>
      <c r="AW45" s="114">
        <v>13370.765082000002</v>
      </c>
      <c r="AX45" s="114">
        <v>13945.884959999999</v>
      </c>
      <c r="AY45" s="114">
        <v>11055.411109000001</v>
      </c>
      <c r="AZ45" s="114">
        <v>16905.741483302099</v>
      </c>
      <c r="BA45" s="114">
        <v>16577.102672000001</v>
      </c>
      <c r="BB45" s="114">
        <v>6803.7682379999997</v>
      </c>
      <c r="BC45" s="114">
        <v>2657.5960850000001</v>
      </c>
      <c r="BD45" s="114">
        <v>2339.0005510000001</v>
      </c>
      <c r="BE45" s="114">
        <v>806.38448799999992</v>
      </c>
      <c r="BF45" s="114">
        <v>2678.4809559999999</v>
      </c>
      <c r="BG45" s="114">
        <v>3019.96965</v>
      </c>
      <c r="BH45" s="114">
        <v>4676.7160999999996</v>
      </c>
      <c r="BI45" s="114">
        <v>4973.7976360000002</v>
      </c>
      <c r="BJ45" s="114">
        <v>2280.5</v>
      </c>
      <c r="BK45" s="114">
        <v>3681.4</v>
      </c>
      <c r="BL45" s="114">
        <v>4904.9000000000005</v>
      </c>
      <c r="BM45" s="114">
        <v>16817.599999999999</v>
      </c>
      <c r="BN45" s="114">
        <v>4707.0864240000001</v>
      </c>
      <c r="BO45" s="114">
        <v>7789.9826560000001</v>
      </c>
      <c r="BP45" s="114">
        <v>11813.49935</v>
      </c>
      <c r="BQ45" s="114">
        <v>11708.854913000001</v>
      </c>
      <c r="BR45" s="114">
        <v>8120.409905999999</v>
      </c>
      <c r="BS45" s="114">
        <v>9789.0040440000012</v>
      </c>
      <c r="BT45" s="114">
        <v>7699.1250440000003</v>
      </c>
      <c r="BU45" s="114">
        <v>3276.0200420000001</v>
      </c>
      <c r="BV45" s="114">
        <v>2629.0170349999999</v>
      </c>
      <c r="BW45" s="114">
        <v>4321.7184090000001</v>
      </c>
      <c r="BX45" s="114">
        <v>9220.7899369999996</v>
      </c>
      <c r="BY45" s="114">
        <v>2679.1476870000001</v>
      </c>
      <c r="BZ45" s="114">
        <v>2941.81783</v>
      </c>
      <c r="CA45" s="114">
        <v>3287.1329719999999</v>
      </c>
      <c r="CB45" s="114">
        <v>7217.3167469999999</v>
      </c>
      <c r="CC45" s="114">
        <v>5200.4053590000003</v>
      </c>
      <c r="CD45" s="114">
        <v>5385.4748749999999</v>
      </c>
      <c r="CE45" s="114">
        <v>4908.4399160000003</v>
      </c>
      <c r="CF45" s="114">
        <v>4902.2532420000007</v>
      </c>
      <c r="CG45" s="114">
        <v>3748.7270470000003</v>
      </c>
    </row>
    <row r="46" spans="1:85" s="69" customFormat="1" x14ac:dyDescent="0.25">
      <c r="A46" s="46" t="s">
        <v>36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3</v>
      </c>
      <c r="L46" s="114">
        <v>2.1</v>
      </c>
      <c r="M46" s="114">
        <v>0</v>
      </c>
      <c r="N46" s="114">
        <v>15.4</v>
      </c>
      <c r="O46" s="114">
        <v>0</v>
      </c>
      <c r="P46" s="114">
        <v>10.199999999999999</v>
      </c>
      <c r="Q46" s="114">
        <v>0</v>
      </c>
      <c r="R46" s="114">
        <v>0</v>
      </c>
      <c r="S46" s="114">
        <v>0</v>
      </c>
      <c r="T46" s="114">
        <v>0.1</v>
      </c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0.192021</v>
      </c>
      <c r="AG46" s="114">
        <v>340.743719</v>
      </c>
      <c r="AH46" s="114">
        <v>0</v>
      </c>
      <c r="AI46" s="114">
        <v>0</v>
      </c>
      <c r="AJ46" s="114">
        <v>0</v>
      </c>
      <c r="AK46" s="114">
        <v>23.328016999999999</v>
      </c>
      <c r="AL46" s="114">
        <v>1.074309</v>
      </c>
      <c r="AM46" s="114">
        <v>0</v>
      </c>
      <c r="AN46" s="114">
        <v>402.4</v>
      </c>
      <c r="AO46" s="114">
        <v>0</v>
      </c>
      <c r="AP46" s="114">
        <v>0</v>
      </c>
      <c r="AQ46" s="114">
        <v>528.95000000000005</v>
      </c>
      <c r="AR46" s="114">
        <v>0</v>
      </c>
      <c r="AS46" s="114">
        <v>0</v>
      </c>
      <c r="AT46" s="114">
        <v>9.9999999999999995E-7</v>
      </c>
      <c r="AU46" s="114">
        <v>0</v>
      </c>
      <c r="AV46" s="114">
        <v>0</v>
      </c>
      <c r="AW46" s="114">
        <v>0</v>
      </c>
      <c r="AX46" s="114">
        <v>0</v>
      </c>
      <c r="AY46" s="114">
        <v>19.164847999999999</v>
      </c>
      <c r="AZ46" s="114">
        <v>0</v>
      </c>
      <c r="BA46" s="114">
        <v>0.95189299999999999</v>
      </c>
      <c r="BB46" s="114">
        <v>2.1340970000000001</v>
      </c>
      <c r="BC46" s="114">
        <v>0</v>
      </c>
      <c r="BD46" s="114">
        <v>0</v>
      </c>
      <c r="BE46" s="114">
        <v>19.496901000000001</v>
      </c>
      <c r="BF46" s="114">
        <v>0</v>
      </c>
      <c r="BG46" s="114">
        <v>14.953187</v>
      </c>
      <c r="BH46" s="114">
        <v>0</v>
      </c>
      <c r="BI46" s="114">
        <v>0</v>
      </c>
      <c r="BJ46" s="114">
        <v>0</v>
      </c>
      <c r="BK46" s="114">
        <v>4.5</v>
      </c>
      <c r="BL46" s="114">
        <v>0</v>
      </c>
      <c r="BM46" s="114">
        <v>4.5</v>
      </c>
      <c r="BN46" s="114">
        <v>0</v>
      </c>
      <c r="BO46" s="114">
        <v>1.5549329999999999</v>
      </c>
      <c r="BP46" s="114">
        <v>1.993133</v>
      </c>
      <c r="BQ46" s="114">
        <v>0</v>
      </c>
      <c r="BR46" s="114">
        <v>0</v>
      </c>
      <c r="BS46" s="114">
        <v>0</v>
      </c>
      <c r="BT46" s="114">
        <v>0</v>
      </c>
      <c r="BU46" s="114">
        <v>0</v>
      </c>
      <c r="BV46" s="114">
        <v>0</v>
      </c>
      <c r="BW46" s="114">
        <v>0</v>
      </c>
      <c r="BX46" s="114">
        <v>0</v>
      </c>
      <c r="BY46" s="114">
        <v>0</v>
      </c>
      <c r="BZ46" s="114">
        <v>0</v>
      </c>
      <c r="CA46" s="114">
        <v>0</v>
      </c>
      <c r="CB46" s="114">
        <v>0</v>
      </c>
      <c r="CC46" s="114">
        <v>37.316622000000002</v>
      </c>
      <c r="CD46" s="114">
        <v>0</v>
      </c>
      <c r="CE46" s="114">
        <v>0</v>
      </c>
      <c r="CF46" s="114">
        <v>0</v>
      </c>
      <c r="CG46" s="114">
        <v>0</v>
      </c>
    </row>
    <row r="47" spans="1:85" s="69" customFormat="1" x14ac:dyDescent="0.25">
      <c r="A47" s="100" t="s">
        <v>89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>
        <v>6697.9619710000006</v>
      </c>
      <c r="BS47" s="114">
        <v>14196.544330999999</v>
      </c>
      <c r="BT47" s="114">
        <v>8836.2460690000007</v>
      </c>
      <c r="BU47" s="114">
        <v>10978.704611000001</v>
      </c>
      <c r="BV47" s="114">
        <v>10591.641074000001</v>
      </c>
      <c r="BW47" s="114">
        <v>11399.386208</v>
      </c>
      <c r="BX47" s="114">
        <v>7064.9901620000001</v>
      </c>
      <c r="BY47" s="114">
        <v>9099.9749940000002</v>
      </c>
      <c r="BZ47" s="114">
        <v>5790.0585169999995</v>
      </c>
      <c r="CA47" s="114">
        <v>9040.3786020000007</v>
      </c>
      <c r="CB47" s="114">
        <v>11506.216063</v>
      </c>
      <c r="CC47" s="114">
        <v>6650.515351</v>
      </c>
      <c r="CD47" s="114">
        <v>12530.822383999999</v>
      </c>
      <c r="CE47" s="114">
        <v>5700.7326379999995</v>
      </c>
      <c r="CF47" s="114">
        <v>9201.4405139999999</v>
      </c>
      <c r="CG47" s="114">
        <v>6341.3331340000004</v>
      </c>
    </row>
    <row r="48" spans="1:85" s="69" customFormat="1" x14ac:dyDescent="0.25">
      <c r="A48" s="46" t="s">
        <v>37</v>
      </c>
      <c r="B48" s="114">
        <v>5993.4</v>
      </c>
      <c r="C48" s="114">
        <v>5984.4000000000005</v>
      </c>
      <c r="D48" s="114">
        <v>5343.6</v>
      </c>
      <c r="E48" s="114">
        <v>7047.4999999999991</v>
      </c>
      <c r="F48" s="114">
        <v>5623</v>
      </c>
      <c r="G48" s="114">
        <v>6476.1</v>
      </c>
      <c r="H48" s="114">
        <v>9045.7000000000007</v>
      </c>
      <c r="I48" s="114">
        <v>9131.0999999999985</v>
      </c>
      <c r="J48" s="114">
        <v>12339.6</v>
      </c>
      <c r="K48" s="114">
        <v>8701.5999999999985</v>
      </c>
      <c r="L48" s="114">
        <v>9686.2999999999993</v>
      </c>
      <c r="M48" s="114">
        <v>6096.7999999999993</v>
      </c>
      <c r="N48" s="114">
        <v>18459</v>
      </c>
      <c r="O48" s="114">
        <v>5358.4</v>
      </c>
      <c r="P48" s="114">
        <v>6629.5000000000009</v>
      </c>
      <c r="Q48" s="114">
        <v>6016.8000000000011</v>
      </c>
      <c r="R48" s="114">
        <v>9015.6</v>
      </c>
      <c r="S48" s="114">
        <v>5991.5</v>
      </c>
      <c r="T48" s="114">
        <v>6590.9</v>
      </c>
      <c r="U48" s="114">
        <v>10237.300000000001</v>
      </c>
      <c r="V48" s="114">
        <v>6207.3</v>
      </c>
      <c r="W48" s="114">
        <v>7363.8</v>
      </c>
      <c r="X48" s="114">
        <v>9432.3000000000011</v>
      </c>
      <c r="Y48" s="114">
        <v>12878</v>
      </c>
      <c r="Z48" s="114">
        <v>11513.5</v>
      </c>
      <c r="AA48" s="114">
        <v>10391.700000000001</v>
      </c>
      <c r="AB48" s="114">
        <v>12952.399999999998</v>
      </c>
      <c r="AC48" s="114">
        <v>6843.4000000000015</v>
      </c>
      <c r="AD48" s="114">
        <v>8383.6999999999989</v>
      </c>
      <c r="AE48" s="114">
        <v>10046.765804999999</v>
      </c>
      <c r="AF48" s="114">
        <v>9264.7954869999994</v>
      </c>
      <c r="AG48" s="114">
        <v>10393.085732</v>
      </c>
      <c r="AH48" s="114">
        <v>10937.3</v>
      </c>
      <c r="AI48" s="114">
        <v>12491.358256</v>
      </c>
      <c r="AJ48" s="114">
        <v>15562.325987</v>
      </c>
      <c r="AK48" s="114">
        <v>18981.142065</v>
      </c>
      <c r="AL48" s="114">
        <v>13665.983799999998</v>
      </c>
      <c r="AM48" s="114">
        <v>15521.740000000002</v>
      </c>
      <c r="AN48" s="114">
        <v>16499.525192000001</v>
      </c>
      <c r="AO48" s="114">
        <v>19736.262203999999</v>
      </c>
      <c r="AP48" s="114">
        <v>20304.831783000001</v>
      </c>
      <c r="AQ48" s="114">
        <v>19566.198329660001</v>
      </c>
      <c r="AR48" s="114">
        <v>28588.653935874787</v>
      </c>
      <c r="AS48" s="114">
        <v>24921.753258538629</v>
      </c>
      <c r="AT48" s="114">
        <v>16325.761939315704</v>
      </c>
      <c r="AU48" s="114">
        <v>17434.75565092</v>
      </c>
      <c r="AV48" s="114">
        <v>25484.611862440033</v>
      </c>
      <c r="AW48" s="114">
        <v>22869.159219000001</v>
      </c>
      <c r="AX48" s="114">
        <v>15856.261835999998</v>
      </c>
      <c r="AY48" s="114">
        <v>16286.785105999999</v>
      </c>
      <c r="AZ48" s="114">
        <v>34703.986764236513</v>
      </c>
      <c r="BA48" s="114">
        <v>24703.589389000001</v>
      </c>
      <c r="BB48" s="114">
        <v>20859.119550000003</v>
      </c>
      <c r="BC48" s="114">
        <v>18878.617571999999</v>
      </c>
      <c r="BD48" s="114">
        <v>21778.776934000001</v>
      </c>
      <c r="BE48" s="114">
        <v>17141.303909000002</v>
      </c>
      <c r="BF48" s="114">
        <v>17562.285178999999</v>
      </c>
      <c r="BG48" s="114">
        <v>16561.943728999999</v>
      </c>
      <c r="BH48" s="114">
        <v>20351.36204525</v>
      </c>
      <c r="BI48" s="114">
        <v>19083.626278000003</v>
      </c>
      <c r="BJ48" s="114">
        <v>13948.4</v>
      </c>
      <c r="BK48" s="114">
        <v>16842.400000000001</v>
      </c>
      <c r="BL48" s="114">
        <v>21343.1</v>
      </c>
      <c r="BM48" s="114">
        <v>69955.8</v>
      </c>
      <c r="BN48" s="114">
        <v>20217.57764</v>
      </c>
      <c r="BO48" s="114">
        <v>21911.675136999998</v>
      </c>
      <c r="BP48" s="114">
        <v>25767.932193000001</v>
      </c>
      <c r="BQ48" s="114">
        <v>20507.870698999999</v>
      </c>
      <c r="BR48" s="114">
        <v>19011.977325</v>
      </c>
      <c r="BS48" s="114">
        <v>19637.169522</v>
      </c>
      <c r="BT48" s="114">
        <v>27031.205309000001</v>
      </c>
      <c r="BU48" s="114">
        <v>24767.219707</v>
      </c>
      <c r="BV48" s="114">
        <v>25613.874227</v>
      </c>
      <c r="BW48" s="114">
        <v>25628.133405</v>
      </c>
      <c r="BX48" s="114">
        <v>36944.519548999997</v>
      </c>
      <c r="BY48" s="114">
        <v>24652.909568000003</v>
      </c>
      <c r="BZ48" s="114">
        <v>27544.668453999999</v>
      </c>
      <c r="CA48" s="114">
        <v>32617.456531</v>
      </c>
      <c r="CB48" s="114">
        <v>47404.583199000001</v>
      </c>
      <c r="CC48" s="114">
        <v>29920.649402999996</v>
      </c>
      <c r="CD48" s="114">
        <v>26735.914021000004</v>
      </c>
      <c r="CE48" s="114">
        <v>38461.059684</v>
      </c>
      <c r="CF48" s="114">
        <v>53569.215742</v>
      </c>
      <c r="CG48" s="114">
        <v>33890.481188999998</v>
      </c>
    </row>
    <row r="49" spans="1:85" s="69" customFormat="1" x14ac:dyDescent="0.25">
      <c r="A49" s="46" t="s">
        <v>38</v>
      </c>
      <c r="B49" s="114">
        <v>345.7</v>
      </c>
      <c r="C49" s="114">
        <v>433.2</v>
      </c>
      <c r="D49" s="114">
        <v>4171.7</v>
      </c>
      <c r="E49" s="114">
        <v>5059.7</v>
      </c>
      <c r="F49" s="114">
        <v>2818.1</v>
      </c>
      <c r="G49" s="114">
        <v>3147.8</v>
      </c>
      <c r="H49" s="114">
        <v>2487.6</v>
      </c>
      <c r="I49" s="114">
        <v>3702</v>
      </c>
      <c r="J49" s="114">
        <v>3280.2</v>
      </c>
      <c r="K49" s="114">
        <v>3711.1</v>
      </c>
      <c r="L49" s="114">
        <v>2259.6000000000004</v>
      </c>
      <c r="M49" s="114">
        <v>3046.1</v>
      </c>
      <c r="N49" s="114">
        <v>2985.6</v>
      </c>
      <c r="O49" s="114">
        <v>3513.3</v>
      </c>
      <c r="P49" s="114">
        <v>4936.7</v>
      </c>
      <c r="Q49" s="114">
        <v>5969.5</v>
      </c>
      <c r="R49" s="114">
        <v>6183.1</v>
      </c>
      <c r="S49" s="114">
        <v>7180.1</v>
      </c>
      <c r="T49" s="114">
        <v>20598.8</v>
      </c>
      <c r="U49" s="114">
        <v>7870.6</v>
      </c>
      <c r="V49" s="114">
        <v>7241.7</v>
      </c>
      <c r="W49" s="114">
        <v>11006</v>
      </c>
      <c r="X49" s="114">
        <v>10096.599999999999</v>
      </c>
      <c r="Y49" s="114">
        <v>12525.500000000004</v>
      </c>
      <c r="Z49" s="114">
        <v>12648.9</v>
      </c>
      <c r="AA49" s="114">
        <v>10510.9</v>
      </c>
      <c r="AB49" s="114">
        <v>9481.6000000000022</v>
      </c>
      <c r="AC49" s="114">
        <v>8062.5</v>
      </c>
      <c r="AD49" s="114">
        <v>8165.9</v>
      </c>
      <c r="AE49" s="114">
        <v>7540.7654659999998</v>
      </c>
      <c r="AF49" s="114">
        <v>9856.8544789999996</v>
      </c>
      <c r="AG49" s="114">
        <v>9930.8363150000005</v>
      </c>
      <c r="AH49" s="114">
        <v>7749.6</v>
      </c>
      <c r="AI49" s="114">
        <v>10798.062732</v>
      </c>
      <c r="AJ49" s="114">
        <v>15828.830496</v>
      </c>
      <c r="AK49" s="114">
        <v>17938.871880999999</v>
      </c>
      <c r="AL49" s="114">
        <v>9850.4679550000001</v>
      </c>
      <c r="AM49" s="114">
        <v>13609.525000000001</v>
      </c>
      <c r="AN49" s="114">
        <v>18532.984388999997</v>
      </c>
      <c r="AO49" s="114">
        <v>19649.279052999998</v>
      </c>
      <c r="AP49" s="114">
        <v>16032.911704999999</v>
      </c>
      <c r="AQ49" s="114">
        <v>37029.115975670007</v>
      </c>
      <c r="AR49" s="114">
        <v>22359.441426216312</v>
      </c>
      <c r="AS49" s="114">
        <v>15262.868770056011</v>
      </c>
      <c r="AT49" s="114">
        <v>10682.899135599066</v>
      </c>
      <c r="AU49" s="114">
        <v>12428.602157240013</v>
      </c>
      <c r="AV49" s="114">
        <v>16718.696528890006</v>
      </c>
      <c r="AW49" s="114">
        <v>16452.476052999999</v>
      </c>
      <c r="AX49" s="114">
        <v>15514.968420000001</v>
      </c>
      <c r="AY49" s="114">
        <v>9221.9566219999997</v>
      </c>
      <c r="AZ49" s="114">
        <v>21513.035236048818</v>
      </c>
      <c r="BA49" s="114">
        <v>19143.585435000001</v>
      </c>
      <c r="BB49" s="114">
        <v>19991.348809000003</v>
      </c>
      <c r="BC49" s="114">
        <v>15366.256104</v>
      </c>
      <c r="BD49" s="114">
        <v>20258.904031999999</v>
      </c>
      <c r="BE49" s="114">
        <v>18931.333105999998</v>
      </c>
      <c r="BF49" s="114">
        <v>17299.506927000002</v>
      </c>
      <c r="BG49" s="114">
        <v>19598.831439999998</v>
      </c>
      <c r="BH49" s="114">
        <v>19483.556894500001</v>
      </c>
      <c r="BI49" s="114">
        <v>16924.332264000001</v>
      </c>
      <c r="BJ49" s="114">
        <v>15405.1</v>
      </c>
      <c r="BK49" s="114">
        <v>16739.900000000001</v>
      </c>
      <c r="BL49" s="114">
        <v>21356.400000000001</v>
      </c>
      <c r="BM49" s="114">
        <v>72669.8</v>
      </c>
      <c r="BN49" s="114">
        <v>22135.812941999997</v>
      </c>
      <c r="BO49" s="114">
        <v>12818.325907</v>
      </c>
      <c r="BP49" s="114">
        <v>18157.852344999999</v>
      </c>
      <c r="BQ49" s="114">
        <v>17276.438891999998</v>
      </c>
      <c r="BR49" s="114">
        <v>21175.470680999999</v>
      </c>
      <c r="BS49" s="114">
        <v>19850.638858999999</v>
      </c>
      <c r="BT49" s="114">
        <v>24787.017529999997</v>
      </c>
      <c r="BU49" s="114">
        <v>21821.419906000003</v>
      </c>
      <c r="BV49" s="114">
        <v>21227.858844000002</v>
      </c>
      <c r="BW49" s="114">
        <v>30881.988251000002</v>
      </c>
      <c r="BX49" s="114">
        <v>30423.416969000002</v>
      </c>
      <c r="BY49" s="114">
        <v>29404.462228</v>
      </c>
      <c r="BZ49" s="114">
        <v>35946.539733999998</v>
      </c>
      <c r="CA49" s="114">
        <v>47055.759991999999</v>
      </c>
      <c r="CB49" s="114">
        <v>41352.557566000003</v>
      </c>
      <c r="CC49" s="114">
        <v>28904.113265</v>
      </c>
      <c r="CD49" s="114">
        <v>28063.026345000002</v>
      </c>
      <c r="CE49" s="114">
        <v>31386.542627000003</v>
      </c>
      <c r="CF49" s="114">
        <v>34297.479167999998</v>
      </c>
      <c r="CG49" s="114">
        <v>40442.273201999997</v>
      </c>
    </row>
    <row r="50" spans="1:85" s="69" customFormat="1" x14ac:dyDescent="0.25">
      <c r="A50" s="46" t="s">
        <v>73</v>
      </c>
      <c r="B50" s="114">
        <v>491.3</v>
      </c>
      <c r="C50" s="114">
        <v>566.70000000000005</v>
      </c>
      <c r="D50" s="114">
        <v>183.6</v>
      </c>
      <c r="E50" s="114">
        <v>256.8</v>
      </c>
      <c r="F50" s="114">
        <v>755.7</v>
      </c>
      <c r="G50" s="114">
        <v>594.20000000000005</v>
      </c>
      <c r="H50" s="114">
        <v>340.2</v>
      </c>
      <c r="I50" s="114">
        <v>748.1</v>
      </c>
      <c r="J50" s="114">
        <v>110.4</v>
      </c>
      <c r="K50" s="114">
        <v>371.3</v>
      </c>
      <c r="L50" s="114">
        <v>166.89999999999998</v>
      </c>
      <c r="M50" s="114">
        <v>456.5</v>
      </c>
      <c r="N50" s="114">
        <v>286.90000000000003</v>
      </c>
      <c r="O50" s="114">
        <v>310</v>
      </c>
      <c r="P50" s="114">
        <v>78.099999999999994</v>
      </c>
      <c r="Q50" s="114">
        <v>151.80000000000001</v>
      </c>
      <c r="R50" s="114">
        <v>176.10000000000002</v>
      </c>
      <c r="S50" s="114">
        <v>463.5</v>
      </c>
      <c r="T50" s="114">
        <v>131.00000000000006</v>
      </c>
      <c r="U50" s="114">
        <v>80.600000000000023</v>
      </c>
      <c r="V50" s="114">
        <v>65.8</v>
      </c>
      <c r="W50" s="114">
        <v>175.10000000000002</v>
      </c>
      <c r="X50" s="114">
        <v>96.799999999999983</v>
      </c>
      <c r="Y50" s="114">
        <v>22.600000000000023</v>
      </c>
      <c r="Z50" s="114">
        <v>315</v>
      </c>
      <c r="AA50" s="114">
        <v>121.39999999999998</v>
      </c>
      <c r="AB50" s="114">
        <v>24</v>
      </c>
      <c r="AC50" s="114">
        <v>324.39999999999998</v>
      </c>
      <c r="AD50" s="114">
        <v>66.900000000000006</v>
      </c>
      <c r="AE50" s="114">
        <v>260.90644300000002</v>
      </c>
      <c r="AF50" s="114">
        <v>384.47233399999999</v>
      </c>
      <c r="AG50" s="114">
        <v>220.68058199999999</v>
      </c>
      <c r="AH50" s="114">
        <v>1094.8</v>
      </c>
      <c r="AI50" s="114">
        <v>1919.2358660000002</v>
      </c>
      <c r="AJ50" s="114">
        <v>3025.4026429999999</v>
      </c>
      <c r="AK50" s="114">
        <v>640.76861299999996</v>
      </c>
      <c r="AL50" s="114">
        <v>1000.184436</v>
      </c>
      <c r="AM50" s="114">
        <v>3220.7200000000003</v>
      </c>
      <c r="AN50" s="114">
        <v>2459.718347</v>
      </c>
      <c r="AO50" s="114">
        <v>683.67775999999992</v>
      </c>
      <c r="AP50" s="114">
        <v>1445.482184</v>
      </c>
      <c r="AQ50" s="114">
        <v>1681.00482577</v>
      </c>
      <c r="AR50" s="114">
        <v>1891.4765066830851</v>
      </c>
      <c r="AS50" s="114">
        <v>1041.803277127487</v>
      </c>
      <c r="AT50" s="114">
        <v>1930.9874551910912</v>
      </c>
      <c r="AU50" s="114">
        <v>1525.1194707899999</v>
      </c>
      <c r="AV50" s="114">
        <v>2126.8389716700012</v>
      </c>
      <c r="AW50" s="114">
        <v>1073.257177</v>
      </c>
      <c r="AX50" s="114">
        <v>1153.00809</v>
      </c>
      <c r="AY50" s="114">
        <v>1472.6360129999998</v>
      </c>
      <c r="AZ50" s="114">
        <v>1840.2148237166998</v>
      </c>
      <c r="BA50" s="114">
        <v>933.43877799999996</v>
      </c>
      <c r="BB50" s="114">
        <v>1417.255431</v>
      </c>
      <c r="BC50" s="114">
        <v>1674.012485</v>
      </c>
      <c r="BD50" s="114">
        <v>2524.155287</v>
      </c>
      <c r="BE50" s="114">
        <v>601.66641200000004</v>
      </c>
      <c r="BF50" s="114">
        <v>368.74853999999999</v>
      </c>
      <c r="BG50" s="114">
        <v>329.72924499999999</v>
      </c>
      <c r="BH50" s="114">
        <v>602.06651100000011</v>
      </c>
      <c r="BI50" s="114">
        <v>339.69576699999999</v>
      </c>
      <c r="BJ50" s="114">
        <v>547.5</v>
      </c>
      <c r="BK50" s="114">
        <v>2110.3000000000002</v>
      </c>
      <c r="BL50" s="114">
        <v>3309.9</v>
      </c>
      <c r="BM50" s="114">
        <v>6989.4000000000005</v>
      </c>
      <c r="BN50" s="114">
        <v>1064.5628830000001</v>
      </c>
      <c r="BO50" s="114">
        <v>26.243008</v>
      </c>
      <c r="BP50" s="114">
        <v>1003.773784</v>
      </c>
      <c r="BQ50" s="114">
        <v>847.52888400000006</v>
      </c>
      <c r="BR50" s="114">
        <v>3214.3437519999998</v>
      </c>
      <c r="BS50" s="114">
        <v>2226.8781485999998</v>
      </c>
      <c r="BT50" s="114">
        <v>4244.2143100000003</v>
      </c>
      <c r="BU50" s="114">
        <v>6571.5122699999993</v>
      </c>
      <c r="BV50" s="114">
        <v>5015.210521</v>
      </c>
      <c r="BW50" s="114">
        <v>6278.845636</v>
      </c>
      <c r="BX50" s="114">
        <v>8440.776398</v>
      </c>
      <c r="BY50" s="114">
        <v>9151.638006000001</v>
      </c>
      <c r="BZ50" s="114">
        <v>6295.2912560000004</v>
      </c>
      <c r="CA50" s="114">
        <v>7670.5454850000006</v>
      </c>
      <c r="CB50" s="114">
        <v>5609.1639940000005</v>
      </c>
      <c r="CC50" s="114">
        <v>4503.2189240000007</v>
      </c>
      <c r="CD50" s="114">
        <v>4172.1781259999998</v>
      </c>
      <c r="CE50" s="114">
        <v>5357.6430390000005</v>
      </c>
      <c r="CF50" s="114">
        <v>6620.3817340000005</v>
      </c>
      <c r="CG50" s="114">
        <v>3903.3906629999997</v>
      </c>
    </row>
    <row r="51" spans="1:85" s="69" customFormat="1" x14ac:dyDescent="0.25">
      <c r="A51" s="46" t="s">
        <v>39</v>
      </c>
      <c r="B51" s="114">
        <v>275.29999999999995</v>
      </c>
      <c r="C51" s="114">
        <v>208.79999999999998</v>
      </c>
      <c r="D51" s="114">
        <v>218.2</v>
      </c>
      <c r="E51" s="114">
        <v>92.6</v>
      </c>
      <c r="F51" s="114">
        <v>116.9</v>
      </c>
      <c r="G51" s="114">
        <v>116.80000000000001</v>
      </c>
      <c r="H51" s="114">
        <v>95.2</v>
      </c>
      <c r="I51" s="114">
        <v>477.30000000000007</v>
      </c>
      <c r="J51" s="114">
        <v>288.79999999999995</v>
      </c>
      <c r="K51" s="114">
        <v>155.39999999999998</v>
      </c>
      <c r="L51" s="114">
        <v>238</v>
      </c>
      <c r="M51" s="114">
        <v>287.3</v>
      </c>
      <c r="N51" s="114">
        <v>282.90000000000003</v>
      </c>
      <c r="O51" s="114">
        <v>230.29999999999998</v>
      </c>
      <c r="P51" s="114">
        <v>330.9</v>
      </c>
      <c r="Q51" s="114">
        <v>215.70000000000005</v>
      </c>
      <c r="R51" s="114">
        <v>198.3</v>
      </c>
      <c r="S51" s="114">
        <v>340.2</v>
      </c>
      <c r="T51" s="114">
        <v>473.29999999999995</v>
      </c>
      <c r="U51" s="114">
        <v>782.8</v>
      </c>
      <c r="V51" s="114">
        <v>565.79999999999995</v>
      </c>
      <c r="W51" s="114">
        <v>932.60000000000014</v>
      </c>
      <c r="X51" s="114">
        <v>1044</v>
      </c>
      <c r="Y51" s="114">
        <v>1190.7999999999997</v>
      </c>
      <c r="Z51" s="114">
        <v>681.2</v>
      </c>
      <c r="AA51" s="114">
        <v>572.70000000000005</v>
      </c>
      <c r="AB51" s="114">
        <v>526</v>
      </c>
      <c r="AC51" s="114">
        <v>445.40000000000009</v>
      </c>
      <c r="AD51" s="114">
        <v>336.20000000000005</v>
      </c>
      <c r="AE51" s="114">
        <v>266.32298900000001</v>
      </c>
      <c r="AF51" s="114">
        <v>885.02995499999997</v>
      </c>
      <c r="AG51" s="114">
        <v>1606.4258580000001</v>
      </c>
      <c r="AH51" s="114">
        <v>1928.4</v>
      </c>
      <c r="AI51" s="114">
        <v>1789.450668</v>
      </c>
      <c r="AJ51" s="114">
        <v>1948.1196299999999</v>
      </c>
      <c r="AK51" s="114">
        <v>1912.5052069999999</v>
      </c>
      <c r="AL51" s="114">
        <v>2204.7725019999998</v>
      </c>
      <c r="AM51" s="114">
        <v>2400.6779999999999</v>
      </c>
      <c r="AN51" s="114">
        <v>2814.3620439999995</v>
      </c>
      <c r="AO51" s="114">
        <v>7973.5752149999989</v>
      </c>
      <c r="AP51" s="114">
        <v>4010.7150529999999</v>
      </c>
      <c r="AQ51" s="114">
        <v>10902.451814800001</v>
      </c>
      <c r="AR51" s="114">
        <v>5436.3353369835986</v>
      </c>
      <c r="AS51" s="114">
        <v>3829.1773935085976</v>
      </c>
      <c r="AT51" s="114">
        <v>3511.6925797963854</v>
      </c>
      <c r="AU51" s="114">
        <v>3788.697674160001</v>
      </c>
      <c r="AV51" s="114">
        <v>3604.3919849000004</v>
      </c>
      <c r="AW51" s="114">
        <v>3548.0441639999999</v>
      </c>
      <c r="AX51" s="114">
        <v>3204.3434139999999</v>
      </c>
      <c r="AY51" s="114">
        <v>2456.5116469999998</v>
      </c>
      <c r="AZ51" s="114">
        <v>2265.5631250381002</v>
      </c>
      <c r="BA51" s="114">
        <v>3726.4672989999999</v>
      </c>
      <c r="BB51" s="114">
        <v>4397.4324900000001</v>
      </c>
      <c r="BC51" s="114">
        <v>5829.2699419999999</v>
      </c>
      <c r="BD51" s="114">
        <v>4788.5510800000002</v>
      </c>
      <c r="BE51" s="114">
        <v>3621.266306</v>
      </c>
      <c r="BF51" s="114">
        <v>3113.51953</v>
      </c>
      <c r="BG51" s="114">
        <v>2398.1865429999998</v>
      </c>
      <c r="BH51" s="114">
        <v>4107.6768780000002</v>
      </c>
      <c r="BI51" s="114">
        <v>3036.5998540000001</v>
      </c>
      <c r="BJ51" s="114">
        <v>2461.5</v>
      </c>
      <c r="BK51" s="114">
        <v>1802.1</v>
      </c>
      <c r="BL51" s="114">
        <v>1915.6</v>
      </c>
      <c r="BM51" s="114">
        <v>8101.8000000000011</v>
      </c>
      <c r="BN51" s="114">
        <v>2136.9798540000002</v>
      </c>
      <c r="BO51" s="114">
        <v>3503.4594440000001</v>
      </c>
      <c r="BP51" s="114">
        <v>9860.9194549999993</v>
      </c>
      <c r="BQ51" s="114">
        <v>3836.8102280000003</v>
      </c>
      <c r="BR51" s="114">
        <v>1795.6057850000002</v>
      </c>
      <c r="BS51" s="114">
        <v>533.11161399999992</v>
      </c>
      <c r="BT51" s="114">
        <v>897.89763300000004</v>
      </c>
      <c r="BU51" s="114">
        <v>645.94228199999998</v>
      </c>
      <c r="BV51" s="114">
        <v>1788.3902619999999</v>
      </c>
      <c r="BW51" s="114">
        <v>1545.894853</v>
      </c>
      <c r="BX51" s="114">
        <v>1792.8459249999999</v>
      </c>
      <c r="BY51" s="114">
        <v>1780.461671</v>
      </c>
      <c r="BZ51" s="114">
        <v>1604.7959540000002</v>
      </c>
      <c r="CA51" s="114">
        <v>1533.3621720000001</v>
      </c>
      <c r="CB51" s="114">
        <v>1565.6606200000001</v>
      </c>
      <c r="CC51" s="114">
        <v>3881.9787729999998</v>
      </c>
      <c r="CD51" s="114">
        <v>4986.0071850000004</v>
      </c>
      <c r="CE51" s="114">
        <v>7648.1946069999995</v>
      </c>
      <c r="CF51" s="114">
        <v>11976.237696</v>
      </c>
      <c r="CG51" s="114">
        <v>10335.432773999999</v>
      </c>
    </row>
    <row r="52" spans="1:85" s="69" customFormat="1" x14ac:dyDescent="0.25">
      <c r="A52" s="46" t="s">
        <v>40</v>
      </c>
      <c r="B52" s="114">
        <v>5049.5</v>
      </c>
      <c r="C52" s="114">
        <v>3486.8</v>
      </c>
      <c r="D52" s="114">
        <v>6149.1</v>
      </c>
      <c r="E52" s="114">
        <v>5214.7000000000007</v>
      </c>
      <c r="F52" s="114">
        <v>4012.3</v>
      </c>
      <c r="G52" s="114">
        <v>4196.7999999999993</v>
      </c>
      <c r="H52" s="114">
        <v>4121.5</v>
      </c>
      <c r="I52" s="114">
        <v>4071.5</v>
      </c>
      <c r="J52" s="114">
        <v>3834.7</v>
      </c>
      <c r="K52" s="114">
        <v>5480</v>
      </c>
      <c r="L52" s="114">
        <v>2690</v>
      </c>
      <c r="M52" s="114">
        <v>1930.1</v>
      </c>
      <c r="N52" s="114">
        <v>1966.5</v>
      </c>
      <c r="O52" s="114">
        <v>1955.4</v>
      </c>
      <c r="P52" s="114">
        <v>1542.7000000000007</v>
      </c>
      <c r="Q52" s="114">
        <v>2338.6999999999998</v>
      </c>
      <c r="R52" s="114">
        <v>974.40000000000009</v>
      </c>
      <c r="S52" s="114">
        <v>1790.7</v>
      </c>
      <c r="T52" s="114">
        <v>4579.2000000000007</v>
      </c>
      <c r="U52" s="114">
        <v>3257.6000000000004</v>
      </c>
      <c r="V52" s="114">
        <v>2706.6</v>
      </c>
      <c r="W52" s="114">
        <v>5697.6000000000013</v>
      </c>
      <c r="X52" s="114">
        <v>5495</v>
      </c>
      <c r="Y52" s="114">
        <v>6058.5</v>
      </c>
      <c r="Z52" s="114">
        <v>7792.2</v>
      </c>
      <c r="AA52" s="114">
        <v>5225.0999999999995</v>
      </c>
      <c r="AB52" s="114">
        <v>5839.1000000000022</v>
      </c>
      <c r="AC52" s="114">
        <v>3335.4999999999964</v>
      </c>
      <c r="AD52" s="114">
        <v>6942.3</v>
      </c>
      <c r="AE52" s="114">
        <v>5420.9505810000001</v>
      </c>
      <c r="AF52" s="114">
        <v>8716.4809779999996</v>
      </c>
      <c r="AG52" s="114">
        <v>12167.256780999998</v>
      </c>
      <c r="AH52" s="114">
        <v>14653.599999999999</v>
      </c>
      <c r="AI52" s="114">
        <v>10984.607708</v>
      </c>
      <c r="AJ52" s="114">
        <v>13957.505764000001</v>
      </c>
      <c r="AK52" s="114">
        <v>21387.429680000001</v>
      </c>
      <c r="AL52" s="114">
        <v>15749.296897</v>
      </c>
      <c r="AM52" s="114">
        <v>14078.219000000001</v>
      </c>
      <c r="AN52" s="114">
        <v>23252.371621000002</v>
      </c>
      <c r="AO52" s="114">
        <v>16859.605821000001</v>
      </c>
      <c r="AP52" s="114">
        <v>19547.91258</v>
      </c>
      <c r="AQ52" s="114">
        <v>53227.57341153</v>
      </c>
      <c r="AR52" s="114">
        <v>25888.147120729533</v>
      </c>
      <c r="AS52" s="114">
        <v>24919.263534215519</v>
      </c>
      <c r="AT52" s="114">
        <v>25471.009806725007</v>
      </c>
      <c r="AU52" s="114">
        <v>22247.581581799997</v>
      </c>
      <c r="AV52" s="114">
        <v>28425.423255649985</v>
      </c>
      <c r="AW52" s="114">
        <v>25554.142894999997</v>
      </c>
      <c r="AX52" s="114">
        <v>23590.874216</v>
      </c>
      <c r="AY52" s="114">
        <v>20251.196251999998</v>
      </c>
      <c r="AZ52" s="114">
        <v>27400.699190335639</v>
      </c>
      <c r="BA52" s="114">
        <v>19977.664854000002</v>
      </c>
      <c r="BB52" s="114">
        <v>24213.165483000001</v>
      </c>
      <c r="BC52" s="114">
        <v>20907.631927000002</v>
      </c>
      <c r="BD52" s="114">
        <v>22307.623606999998</v>
      </c>
      <c r="BE52" s="114">
        <v>17426.032328000001</v>
      </c>
      <c r="BF52" s="114">
        <v>18816.123587999999</v>
      </c>
      <c r="BG52" s="114">
        <v>26621.984765000001</v>
      </c>
      <c r="BH52" s="114">
        <v>35767.629601000001</v>
      </c>
      <c r="BI52" s="114">
        <v>20384.101531</v>
      </c>
      <c r="BJ52" s="114">
        <v>24329.1</v>
      </c>
      <c r="BK52" s="114">
        <v>19048.5</v>
      </c>
      <c r="BL52" s="114">
        <v>23598.2</v>
      </c>
      <c r="BM52" s="114">
        <v>88799.8</v>
      </c>
      <c r="BN52" s="114">
        <v>19563.989918976193</v>
      </c>
      <c r="BO52" s="114">
        <v>20324.461052292681</v>
      </c>
      <c r="BP52" s="114">
        <v>40264.670413707317</v>
      </c>
      <c r="BQ52" s="114">
        <v>25755.161381733335</v>
      </c>
      <c r="BR52" s="114">
        <v>22669.311075999998</v>
      </c>
      <c r="BS52" s="114">
        <v>22859.84341004027</v>
      </c>
      <c r="BT52" s="114">
        <v>50254.287466000002</v>
      </c>
      <c r="BU52" s="114">
        <v>53625.799627</v>
      </c>
      <c r="BV52" s="114">
        <v>54183.309914999998</v>
      </c>
      <c r="BW52" s="114">
        <v>52293.347839000002</v>
      </c>
      <c r="BX52" s="114">
        <v>47354.676651000002</v>
      </c>
      <c r="BY52" s="114">
        <v>46970.292235999994</v>
      </c>
      <c r="BZ52" s="114">
        <v>48506.131019000008</v>
      </c>
      <c r="CA52" s="114">
        <v>79475.352256000013</v>
      </c>
      <c r="CB52" s="114">
        <v>49350.556572000001</v>
      </c>
      <c r="CC52" s="114">
        <v>55301.285577503208</v>
      </c>
      <c r="CD52" s="114">
        <v>108415.28284599999</v>
      </c>
      <c r="CE52" s="114">
        <v>107774.62312800001</v>
      </c>
      <c r="CF52" s="114">
        <v>75087.718989000001</v>
      </c>
      <c r="CG52" s="114">
        <v>102870.010006</v>
      </c>
    </row>
    <row r="53" spans="1:85" s="69" customFormat="1" x14ac:dyDescent="0.25">
      <c r="A53" s="46" t="s">
        <v>91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>
        <v>13.817907</v>
      </c>
      <c r="CG53" s="114">
        <v>0</v>
      </c>
    </row>
    <row r="54" spans="1:85" s="69" customFormat="1" x14ac:dyDescent="0.25">
      <c r="A54" s="46" t="s">
        <v>41</v>
      </c>
      <c r="B54" s="114">
        <v>1607</v>
      </c>
      <c r="C54" s="114">
        <v>2718.1000000000004</v>
      </c>
      <c r="D54" s="114">
        <v>2540</v>
      </c>
      <c r="E54" s="114">
        <v>1910.9</v>
      </c>
      <c r="F54" s="114">
        <v>1596.8999999999999</v>
      </c>
      <c r="G54" s="114">
        <v>2239</v>
      </c>
      <c r="H54" s="114">
        <v>1848.4</v>
      </c>
      <c r="I54" s="114">
        <v>1671.7</v>
      </c>
      <c r="J54" s="114">
        <v>1802</v>
      </c>
      <c r="K54" s="114">
        <v>3282.6</v>
      </c>
      <c r="L54" s="114">
        <v>2949.8</v>
      </c>
      <c r="M54" s="114">
        <v>2708.3</v>
      </c>
      <c r="N54" s="114">
        <v>3289.5</v>
      </c>
      <c r="O54" s="114">
        <v>2613.6</v>
      </c>
      <c r="P54" s="114">
        <v>3825.3</v>
      </c>
      <c r="Q54" s="114">
        <v>3566.5</v>
      </c>
      <c r="R54" s="114">
        <v>2607.2999999999997</v>
      </c>
      <c r="S54" s="114">
        <v>1903.4</v>
      </c>
      <c r="T54" s="114">
        <v>1309.4000000000005</v>
      </c>
      <c r="U54" s="114">
        <v>852.9</v>
      </c>
      <c r="V54" s="114">
        <v>1543.3</v>
      </c>
      <c r="W54" s="114">
        <v>2018.3999999999999</v>
      </c>
      <c r="X54" s="114">
        <v>2052.9000000000005</v>
      </c>
      <c r="Y54" s="114">
        <v>2435.7999999999993</v>
      </c>
      <c r="Z54" s="114">
        <v>2439.1999999999998</v>
      </c>
      <c r="AA54" s="114">
        <v>2117</v>
      </c>
      <c r="AB54" s="114">
        <v>5191.3</v>
      </c>
      <c r="AC54" s="114">
        <v>4169</v>
      </c>
      <c r="AD54" s="114">
        <v>7233.9000000000005</v>
      </c>
      <c r="AE54" s="114">
        <v>9021.3092670000005</v>
      </c>
      <c r="AF54" s="114">
        <v>12338.811852999999</v>
      </c>
      <c r="AG54" s="114">
        <v>14117.773573</v>
      </c>
      <c r="AH54" s="114">
        <v>11347.7</v>
      </c>
      <c r="AI54" s="114">
        <v>10945.403507999999</v>
      </c>
      <c r="AJ54" s="114">
        <v>13344.922747000001</v>
      </c>
      <c r="AK54" s="114">
        <v>8996.1814169999998</v>
      </c>
      <c r="AL54" s="114">
        <v>12300.284529</v>
      </c>
      <c r="AM54" s="114">
        <v>13386.959000000001</v>
      </c>
      <c r="AN54" s="114">
        <v>11056.707299</v>
      </c>
      <c r="AO54" s="114">
        <v>12816.336026000001</v>
      </c>
      <c r="AP54" s="114">
        <v>7357.5458729999991</v>
      </c>
      <c r="AQ54" s="114">
        <v>4636.8489767800002</v>
      </c>
      <c r="AR54" s="114">
        <v>4269.6087007855003</v>
      </c>
      <c r="AS54" s="114">
        <v>2162.9254151444748</v>
      </c>
      <c r="AT54" s="114">
        <v>3205.4370991465776</v>
      </c>
      <c r="AU54" s="114">
        <v>2507.6080240799997</v>
      </c>
      <c r="AV54" s="114">
        <v>6767.143429740001</v>
      </c>
      <c r="AW54" s="114">
        <v>2951.0787570000002</v>
      </c>
      <c r="AX54" s="114">
        <v>2353.617377</v>
      </c>
      <c r="AY54" s="114">
        <v>3399.3443310000002</v>
      </c>
      <c r="AZ54" s="114">
        <v>1897.1871685020003</v>
      </c>
      <c r="BA54" s="114">
        <v>3669.763751</v>
      </c>
      <c r="BB54" s="114">
        <v>4160.0192860000006</v>
      </c>
      <c r="BC54" s="114">
        <v>6800.7086510000008</v>
      </c>
      <c r="BD54" s="114">
        <v>8612.7189959999996</v>
      </c>
      <c r="BE54" s="114">
        <v>7076.5273180000004</v>
      </c>
      <c r="BF54" s="114">
        <v>7918.7531330000002</v>
      </c>
      <c r="BG54" s="114">
        <v>17940.094070999996</v>
      </c>
      <c r="BH54" s="114">
        <v>10517.588845</v>
      </c>
      <c r="BI54" s="114">
        <v>15513.337843999998</v>
      </c>
      <c r="BJ54" s="114">
        <v>8298.4</v>
      </c>
      <c r="BK54" s="114">
        <v>12812.3</v>
      </c>
      <c r="BL54" s="114">
        <v>11768.199999999999</v>
      </c>
      <c r="BM54" s="114">
        <v>45203.599999999991</v>
      </c>
      <c r="BN54" s="114">
        <v>17106.940694000001</v>
      </c>
      <c r="BO54" s="114">
        <v>11186.400027</v>
      </c>
      <c r="BP54" s="114">
        <v>31225.849213000001</v>
      </c>
      <c r="BQ54" s="114">
        <v>21288.717184000001</v>
      </c>
      <c r="BR54" s="114">
        <v>16497.308100999999</v>
      </c>
      <c r="BS54" s="114">
        <v>12533.467416</v>
      </c>
      <c r="BT54" s="114">
        <v>18844.982231000002</v>
      </c>
      <c r="BU54" s="114">
        <v>15012.406106</v>
      </c>
      <c r="BV54" s="114">
        <v>18510.566693000001</v>
      </c>
      <c r="BW54" s="114">
        <v>19460.733366</v>
      </c>
      <c r="BX54" s="114">
        <v>16482.631587</v>
      </c>
      <c r="BY54" s="114">
        <v>18106.887145000001</v>
      </c>
      <c r="BZ54" s="114">
        <v>10715.852175</v>
      </c>
      <c r="CA54" s="114">
        <v>13409.947291</v>
      </c>
      <c r="CB54" s="114">
        <v>15004.655995999998</v>
      </c>
      <c r="CC54" s="114">
        <v>16626.143118</v>
      </c>
      <c r="CD54" s="114">
        <v>14585.475589000001</v>
      </c>
      <c r="CE54" s="114">
        <v>13681.395897999999</v>
      </c>
      <c r="CF54" s="114">
        <v>23929.411296999999</v>
      </c>
      <c r="CG54" s="114">
        <v>11639.767119999999</v>
      </c>
    </row>
    <row r="55" spans="1:85" s="69" customFormat="1" x14ac:dyDescent="0.25">
      <c r="A55" s="46" t="s">
        <v>42</v>
      </c>
      <c r="B55" s="114">
        <v>33.300000000000004</v>
      </c>
      <c r="C55" s="114">
        <v>12.2</v>
      </c>
      <c r="D55" s="114">
        <v>45.8</v>
      </c>
      <c r="E55" s="114">
        <v>92.2</v>
      </c>
      <c r="F55" s="114">
        <v>38.700000000000003</v>
      </c>
      <c r="G55" s="114">
        <v>102</v>
      </c>
      <c r="H55" s="114">
        <v>76.400000000000006</v>
      </c>
      <c r="I55" s="114">
        <v>54.6</v>
      </c>
      <c r="J55" s="114">
        <v>85.8</v>
      </c>
      <c r="K55" s="114">
        <v>31.1</v>
      </c>
      <c r="L55" s="114">
        <v>17.7</v>
      </c>
      <c r="M55" s="114">
        <v>43.1</v>
      </c>
      <c r="N55" s="114">
        <v>44.4</v>
      </c>
      <c r="O55" s="114">
        <v>96.1</v>
      </c>
      <c r="P55" s="114">
        <v>66.699999999999989</v>
      </c>
      <c r="Q55" s="114">
        <v>46.9</v>
      </c>
      <c r="R55" s="114">
        <v>422.1</v>
      </c>
      <c r="S55" s="114">
        <v>120.4</v>
      </c>
      <c r="T55" s="114">
        <v>29.5</v>
      </c>
      <c r="U55" s="114">
        <v>25.3</v>
      </c>
      <c r="V55" s="114">
        <v>19.100000000000001</v>
      </c>
      <c r="W55" s="114">
        <v>53.9</v>
      </c>
      <c r="X55" s="114">
        <v>114.4</v>
      </c>
      <c r="Y55" s="114">
        <v>5.5</v>
      </c>
      <c r="Z55" s="114">
        <v>65.099999999999994</v>
      </c>
      <c r="AA55" s="114">
        <v>63.599999999999994</v>
      </c>
      <c r="AB55" s="114">
        <v>64.600000000000023</v>
      </c>
      <c r="AC55" s="114">
        <v>0</v>
      </c>
      <c r="AD55" s="114">
        <v>0</v>
      </c>
      <c r="AE55" s="114">
        <v>33.184407999999998</v>
      </c>
      <c r="AF55" s="114">
        <v>9.1999999999999993</v>
      </c>
      <c r="AG55" s="114">
        <v>110.89745600000001</v>
      </c>
      <c r="AH55" s="114">
        <v>73.5</v>
      </c>
      <c r="AI55" s="114">
        <v>73.400000000000006</v>
      </c>
      <c r="AJ55" s="114">
        <v>0</v>
      </c>
      <c r="AK55" s="114">
        <v>77.099999999999994</v>
      </c>
      <c r="AL55" s="114">
        <v>0</v>
      </c>
      <c r="AM55" s="114">
        <v>42.6</v>
      </c>
      <c r="AN55" s="114">
        <v>44.252783999999998</v>
      </c>
      <c r="AO55" s="114">
        <v>0</v>
      </c>
      <c r="AP55" s="114">
        <v>167.422393</v>
      </c>
      <c r="AQ55" s="114">
        <v>138.21179429</v>
      </c>
      <c r="AR55" s="114">
        <v>0</v>
      </c>
      <c r="AS55" s="114">
        <v>92.099630437299993</v>
      </c>
      <c r="AT55" s="114">
        <v>67.805074253200004</v>
      </c>
      <c r="AU55" s="114">
        <v>88.744172660000004</v>
      </c>
      <c r="AV55" s="114">
        <v>43.869749229999996</v>
      </c>
      <c r="AW55" s="114">
        <v>82.644351999999998</v>
      </c>
      <c r="AX55" s="114">
        <v>0</v>
      </c>
      <c r="AY55" s="114">
        <v>1.728065</v>
      </c>
      <c r="AZ55" s="114">
        <v>108.34190061999999</v>
      </c>
      <c r="BA55" s="114">
        <v>451.949726</v>
      </c>
      <c r="BB55" s="114">
        <v>67.905728999999994</v>
      </c>
      <c r="BC55" s="114">
        <v>100.328863</v>
      </c>
      <c r="BD55" s="114">
        <v>0</v>
      </c>
      <c r="BE55" s="114">
        <v>102.905861</v>
      </c>
      <c r="BF55" s="114">
        <v>9.4618140000000004</v>
      </c>
      <c r="BG55" s="114">
        <v>0.38220100000000001</v>
      </c>
      <c r="BH55" s="114">
        <v>0</v>
      </c>
      <c r="BI55" s="114">
        <v>0</v>
      </c>
      <c r="BJ55" s="114">
        <v>45.4</v>
      </c>
      <c r="BK55" s="114">
        <v>46.1</v>
      </c>
      <c r="BL55" s="114">
        <v>0</v>
      </c>
      <c r="BM55" s="114">
        <v>100.1</v>
      </c>
      <c r="BN55" s="114">
        <v>3.1696040000000001</v>
      </c>
      <c r="BO55" s="114">
        <v>93.495384999999999</v>
      </c>
      <c r="BP55" s="114">
        <v>0</v>
      </c>
      <c r="BQ55" s="114">
        <v>7.7617580000000004</v>
      </c>
      <c r="BR55" s="114">
        <v>10.412324999999999</v>
      </c>
      <c r="BS55" s="114">
        <v>18.803702999999999</v>
      </c>
      <c r="BT55" s="114">
        <v>0</v>
      </c>
      <c r="BU55" s="114">
        <v>49.298195999999997</v>
      </c>
      <c r="BV55" s="114">
        <v>0</v>
      </c>
      <c r="BW55" s="114">
        <v>5.6371539999999998</v>
      </c>
      <c r="BX55" s="114">
        <v>150.440425</v>
      </c>
      <c r="BY55" s="114">
        <v>0</v>
      </c>
      <c r="BZ55" s="114">
        <v>812.67167400000005</v>
      </c>
      <c r="CA55" s="114">
        <v>2221.9450360000001</v>
      </c>
      <c r="CB55" s="114">
        <v>0</v>
      </c>
      <c r="CC55" s="114">
        <v>0</v>
      </c>
      <c r="CD55" s="114">
        <v>114.88041799999999</v>
      </c>
      <c r="CE55" s="114">
        <v>0</v>
      </c>
      <c r="CF55" s="114">
        <v>0</v>
      </c>
      <c r="CG55" s="114">
        <v>0</v>
      </c>
    </row>
    <row r="56" spans="1:85" s="69" customFormat="1" x14ac:dyDescent="0.25">
      <c r="A56" s="46" t="s">
        <v>43</v>
      </c>
      <c r="B56" s="114">
        <v>329.7</v>
      </c>
      <c r="C56" s="114">
        <v>466.79999999999995</v>
      </c>
      <c r="D56" s="114">
        <v>390.1</v>
      </c>
      <c r="E56" s="114">
        <v>2505.2999999999997</v>
      </c>
      <c r="F56" s="114">
        <v>1013.5</v>
      </c>
      <c r="G56" s="114">
        <v>1256</v>
      </c>
      <c r="H56" s="114">
        <v>1391</v>
      </c>
      <c r="I56" s="114">
        <v>645.5</v>
      </c>
      <c r="J56" s="114">
        <v>1077.7</v>
      </c>
      <c r="K56" s="114">
        <v>743.1</v>
      </c>
      <c r="L56" s="114">
        <v>1018.1</v>
      </c>
      <c r="M56" s="114">
        <v>309.30000000000013</v>
      </c>
      <c r="N56" s="114">
        <v>1331.8</v>
      </c>
      <c r="O56" s="114">
        <v>4005.7000000000003</v>
      </c>
      <c r="P56" s="114">
        <v>2969.7</v>
      </c>
      <c r="Q56" s="114">
        <v>962.40000000000055</v>
      </c>
      <c r="R56" s="114">
        <v>1655.8</v>
      </c>
      <c r="S56" s="114">
        <v>1772.6999999999996</v>
      </c>
      <c r="T56" s="114">
        <v>2218.3999999999819</v>
      </c>
      <c r="U56" s="114">
        <v>1239.0000000000173</v>
      </c>
      <c r="V56" s="114">
        <v>3527.4</v>
      </c>
      <c r="W56" s="114">
        <v>2702.4</v>
      </c>
      <c r="X56" s="114">
        <v>2400.6999999999998</v>
      </c>
      <c r="Y56" s="114">
        <v>3147.5</v>
      </c>
      <c r="Z56" s="114">
        <v>5108.2000000000007</v>
      </c>
      <c r="AA56" s="114">
        <v>6315.4000000000005</v>
      </c>
      <c r="AB56" s="114">
        <v>4953.3999999999996</v>
      </c>
      <c r="AC56" s="114">
        <v>4194.6500000000015</v>
      </c>
      <c r="AD56" s="114">
        <v>3920.5</v>
      </c>
      <c r="AE56" s="114">
        <v>5354.7173700000003</v>
      </c>
      <c r="AF56" s="114">
        <v>3901.677424</v>
      </c>
      <c r="AG56" s="114">
        <v>4659.0627619999996</v>
      </c>
      <c r="AH56" s="114">
        <v>5062.2000000000007</v>
      </c>
      <c r="AI56" s="114">
        <v>3404.995089</v>
      </c>
      <c r="AJ56" s="114">
        <v>8101.2999999999993</v>
      </c>
      <c r="AK56" s="114">
        <v>6028.5605809999997</v>
      </c>
      <c r="AL56" s="114">
        <v>5731.5451159999993</v>
      </c>
      <c r="AM56" s="114">
        <v>6414.6640000000007</v>
      </c>
      <c r="AN56" s="114">
        <v>7557.4947539999994</v>
      </c>
      <c r="AO56" s="114">
        <v>7009.9244660000004</v>
      </c>
      <c r="AP56" s="114">
        <v>10986.184821999999</v>
      </c>
      <c r="AQ56" s="114">
        <v>2952.6046293900004</v>
      </c>
      <c r="AR56" s="114">
        <v>8064.0618346065803</v>
      </c>
      <c r="AS56" s="114">
        <v>7113.6275813201883</v>
      </c>
      <c r="AT56" s="114">
        <v>6642.4265274900854</v>
      </c>
      <c r="AU56" s="114">
        <v>7715.9372197200009</v>
      </c>
      <c r="AV56" s="114">
        <v>13679.766908289999</v>
      </c>
      <c r="AW56" s="114">
        <v>5897.2788650000002</v>
      </c>
      <c r="AX56" s="114">
        <v>5967.8719229999997</v>
      </c>
      <c r="AY56" s="114">
        <v>5055.0626060000004</v>
      </c>
      <c r="AZ56" s="114">
        <v>5454.4395526900989</v>
      </c>
      <c r="BA56" s="114">
        <v>4492.5164960000002</v>
      </c>
      <c r="BB56" s="114">
        <v>2647.7376799999997</v>
      </c>
      <c r="BC56" s="114">
        <v>2786.5046660000007</v>
      </c>
      <c r="BD56" s="114">
        <v>5557.2336799999994</v>
      </c>
      <c r="BE56" s="114">
        <v>4647.836804999999</v>
      </c>
      <c r="BF56" s="114">
        <v>5164.0995380000004</v>
      </c>
      <c r="BG56" s="114">
        <v>10999.085261000002</v>
      </c>
      <c r="BH56" s="114">
        <v>10333.159363999999</v>
      </c>
      <c r="BI56" s="114">
        <v>14416.916546</v>
      </c>
      <c r="BJ56" s="114">
        <v>12855.7</v>
      </c>
      <c r="BK56" s="114">
        <v>6673.3</v>
      </c>
      <c r="BL56" s="114">
        <v>9963.9000000000015</v>
      </c>
      <c r="BM56" s="114">
        <v>39387.5</v>
      </c>
      <c r="BN56" s="114">
        <v>19031.450388000001</v>
      </c>
      <c r="BO56" s="114">
        <v>16072.305705999999</v>
      </c>
      <c r="BP56" s="114">
        <v>9290.8904750000002</v>
      </c>
      <c r="BQ56" s="114">
        <v>10822.187204999998</v>
      </c>
      <c r="BR56" s="114">
        <v>10151.896422000002</v>
      </c>
      <c r="BS56" s="114">
        <v>8459.8739810000006</v>
      </c>
      <c r="BT56" s="114">
        <v>4494.3180839999995</v>
      </c>
      <c r="BU56" s="114">
        <v>8447.4642590000003</v>
      </c>
      <c r="BV56" s="114">
        <v>7440.5076529999988</v>
      </c>
      <c r="BW56" s="114">
        <v>3190.9815020000005</v>
      </c>
      <c r="BX56" s="114">
        <v>3455.1957650000004</v>
      </c>
      <c r="BY56" s="114">
        <v>4250.9568220000001</v>
      </c>
      <c r="BZ56" s="114">
        <v>3478.4192229999999</v>
      </c>
      <c r="CA56" s="114">
        <v>3786.6297239999999</v>
      </c>
      <c r="CB56" s="114">
        <v>7315.7162159999998</v>
      </c>
      <c r="CC56" s="114">
        <v>4703.6986550000001</v>
      </c>
      <c r="CD56" s="114">
        <v>5774.9888499999997</v>
      </c>
      <c r="CE56" s="114">
        <v>11080.969009</v>
      </c>
      <c r="CF56" s="114">
        <v>12962.409450982297</v>
      </c>
      <c r="CG56" s="114">
        <v>8481.7675790000012</v>
      </c>
    </row>
    <row r="57" spans="1:85" s="68" customFormat="1" x14ac:dyDescent="0.25">
      <c r="A57" s="44" t="s">
        <v>44</v>
      </c>
      <c r="B57" s="113">
        <v>1037.7</v>
      </c>
      <c r="C57" s="113">
        <v>778.40000000000009</v>
      </c>
      <c r="D57" s="113">
        <v>2269.6999999999998</v>
      </c>
      <c r="E57" s="113">
        <v>1043.4000000000001</v>
      </c>
      <c r="F57" s="113">
        <v>1254.6999999999998</v>
      </c>
      <c r="G57" s="113">
        <v>956.89999999999986</v>
      </c>
      <c r="H57" s="113">
        <v>1333</v>
      </c>
      <c r="I57" s="113">
        <v>1066.3</v>
      </c>
      <c r="J57" s="113">
        <v>790.1</v>
      </c>
      <c r="K57" s="113">
        <v>1647.3</v>
      </c>
      <c r="L57" s="113">
        <v>5655.8</v>
      </c>
      <c r="M57" s="113">
        <v>2884.3</v>
      </c>
      <c r="N57" s="113">
        <v>3092</v>
      </c>
      <c r="O57" s="113">
        <v>7996.8</v>
      </c>
      <c r="P57" s="113">
        <v>1749.4000000000033</v>
      </c>
      <c r="Q57" s="113">
        <v>1375.400000000003</v>
      </c>
      <c r="R57" s="113">
        <v>1388.2</v>
      </c>
      <c r="S57" s="113">
        <v>1868</v>
      </c>
      <c r="T57" s="113">
        <v>2340.6</v>
      </c>
      <c r="U57" s="113">
        <v>517.59999999999991</v>
      </c>
      <c r="V57" s="113">
        <v>2528.2999999999997</v>
      </c>
      <c r="W57" s="113">
        <v>1411.1000000000008</v>
      </c>
      <c r="X57" s="113">
        <v>1238</v>
      </c>
      <c r="Y57" s="113">
        <v>1565.0999999999995</v>
      </c>
      <c r="Z57" s="113">
        <v>8051</v>
      </c>
      <c r="AA57" s="113">
        <v>2342.1000000000004</v>
      </c>
      <c r="AB57" s="113">
        <v>4607.1000000000004</v>
      </c>
      <c r="AC57" s="113">
        <v>1601.5999999999985</v>
      </c>
      <c r="AD57" s="113">
        <v>3454.2</v>
      </c>
      <c r="AE57" s="113">
        <v>620.47597999999994</v>
      </c>
      <c r="AF57" s="113">
        <v>1647.796611</v>
      </c>
      <c r="AG57" s="113">
        <v>4074.1917990000002</v>
      </c>
      <c r="AH57" s="113">
        <v>2604.8000000000002</v>
      </c>
      <c r="AI57" s="113">
        <v>9344.1106340000006</v>
      </c>
      <c r="AJ57" s="113">
        <v>10597.475565000001</v>
      </c>
      <c r="AK57" s="113">
        <v>26013.134561999999</v>
      </c>
      <c r="AL57" s="113">
        <v>15311.914130999998</v>
      </c>
      <c r="AM57" s="113">
        <v>19824.313000000002</v>
      </c>
      <c r="AN57" s="113">
        <v>11307.000701000001</v>
      </c>
      <c r="AO57" s="113">
        <v>10753.179241999998</v>
      </c>
      <c r="AP57" s="113">
        <v>28561.796332999998</v>
      </c>
      <c r="AQ57" s="113">
        <v>14366.170936249999</v>
      </c>
      <c r="AR57" s="113">
        <v>8447.8117286515426</v>
      </c>
      <c r="AS57" s="113">
        <v>8127.4593619605312</v>
      </c>
      <c r="AT57" s="113">
        <v>5292.5463006967766</v>
      </c>
      <c r="AU57" s="113">
        <v>6909.5755638800001</v>
      </c>
      <c r="AV57" s="113">
        <v>4797.0998938400007</v>
      </c>
      <c r="AW57" s="113">
        <v>10070.414304000002</v>
      </c>
      <c r="AX57" s="113">
        <v>6893.94121</v>
      </c>
      <c r="AY57" s="113">
        <v>5786.3678849999988</v>
      </c>
      <c r="AZ57" s="113">
        <v>6530.1922947240009</v>
      </c>
      <c r="BA57" s="113">
        <v>7867.1104130000003</v>
      </c>
      <c r="BB57" s="113">
        <v>3702.0439049999995</v>
      </c>
      <c r="BC57" s="113">
        <v>2638.5244680000001</v>
      </c>
      <c r="BD57" s="113">
        <v>7641.6837090000008</v>
      </c>
      <c r="BE57" s="113">
        <v>5179.4015470000004</v>
      </c>
      <c r="BF57" s="113">
        <v>21589.832881000002</v>
      </c>
      <c r="BG57" s="113">
        <v>5254.608553</v>
      </c>
      <c r="BH57" s="113">
        <v>12723.681814</v>
      </c>
      <c r="BI57" s="113">
        <v>7052.9804939999995</v>
      </c>
      <c r="BJ57" s="113">
        <v>11272</v>
      </c>
      <c r="BK57" s="113">
        <v>3283.7</v>
      </c>
      <c r="BL57" s="113">
        <v>3549.7999999999997</v>
      </c>
      <c r="BM57" s="113">
        <v>24458.9</v>
      </c>
      <c r="BN57" s="113">
        <v>13250.790525</v>
      </c>
      <c r="BO57" s="113">
        <v>7216.7870160000002</v>
      </c>
      <c r="BP57" s="113">
        <v>8120.0119100000011</v>
      </c>
      <c r="BQ57" s="113">
        <v>4365.8899519999995</v>
      </c>
      <c r="BR57" s="113">
        <v>9409.9381849999991</v>
      </c>
      <c r="BS57" s="113">
        <v>4643.3547989999997</v>
      </c>
      <c r="BT57" s="113">
        <v>10872.914972999999</v>
      </c>
      <c r="BU57" s="113">
        <v>3805.0559760000001</v>
      </c>
      <c r="BV57" s="113">
        <v>7589.275482</v>
      </c>
      <c r="BW57" s="113">
        <v>4795.5469710000007</v>
      </c>
      <c r="BX57" s="113">
        <v>5587.064539</v>
      </c>
      <c r="BY57" s="113">
        <v>13855.126553</v>
      </c>
      <c r="BZ57" s="113">
        <v>18975.922358</v>
      </c>
      <c r="CA57" s="113">
        <v>19133.223105999998</v>
      </c>
      <c r="CB57" s="113">
        <v>6995.5663860000004</v>
      </c>
      <c r="CC57" s="113">
        <v>9193.2427850000004</v>
      </c>
      <c r="CD57" s="113">
        <v>8787.9782880000021</v>
      </c>
      <c r="CE57" s="113">
        <v>9223.0527929999989</v>
      </c>
      <c r="CF57" s="113">
        <v>10123.714399</v>
      </c>
      <c r="CG57" s="113">
        <v>11161.653436000001</v>
      </c>
    </row>
    <row r="58" spans="1:85" s="69" customFormat="1" x14ac:dyDescent="0.25">
      <c r="A58" s="46" t="s">
        <v>45</v>
      </c>
      <c r="B58" s="114">
        <v>563</v>
      </c>
      <c r="C58" s="114">
        <v>426.5</v>
      </c>
      <c r="D58" s="114">
        <v>1830.6999999999998</v>
      </c>
      <c r="E58" s="114">
        <v>777.3</v>
      </c>
      <c r="F58" s="114">
        <v>837.4</v>
      </c>
      <c r="G58" s="114">
        <v>487.2</v>
      </c>
      <c r="H58" s="114">
        <v>274.89999999999998</v>
      </c>
      <c r="I58" s="114">
        <v>493.2</v>
      </c>
      <c r="J58" s="114">
        <v>257.5</v>
      </c>
      <c r="K58" s="114">
        <v>808.19999999999993</v>
      </c>
      <c r="L58" s="114">
        <v>4559.3999999999996</v>
      </c>
      <c r="M58" s="114">
        <v>1826.2</v>
      </c>
      <c r="N58" s="114">
        <v>1951.4</v>
      </c>
      <c r="O58" s="114">
        <v>7133.4000000000005</v>
      </c>
      <c r="P58" s="114">
        <v>785.200000000003</v>
      </c>
      <c r="Q58" s="114">
        <v>381.20000000000312</v>
      </c>
      <c r="R58" s="114">
        <v>869.1</v>
      </c>
      <c r="S58" s="114">
        <v>1040.0999999999999</v>
      </c>
      <c r="T58" s="114">
        <v>1489.2</v>
      </c>
      <c r="U58" s="114">
        <v>30</v>
      </c>
      <c r="V58" s="114">
        <v>858.2</v>
      </c>
      <c r="W58" s="114">
        <v>424.09999999999991</v>
      </c>
      <c r="X58" s="114">
        <v>739.2</v>
      </c>
      <c r="Y58" s="114">
        <v>865.19999999999982</v>
      </c>
      <c r="Z58" s="114">
        <v>4467.5</v>
      </c>
      <c r="AA58" s="114">
        <v>925.19999999999982</v>
      </c>
      <c r="AB58" s="114">
        <v>2637.8</v>
      </c>
      <c r="AC58" s="114">
        <v>1335.8999999999996</v>
      </c>
      <c r="AD58" s="114">
        <v>1845.3000000000002</v>
      </c>
      <c r="AE58" s="114">
        <v>411.11463100000003</v>
      </c>
      <c r="AF58" s="114">
        <v>1146.7859960000001</v>
      </c>
      <c r="AG58" s="114">
        <v>3397.8856259999998</v>
      </c>
      <c r="AH58" s="114">
        <v>2056.1000000000004</v>
      </c>
      <c r="AI58" s="114">
        <v>8598.712458</v>
      </c>
      <c r="AJ58" s="114">
        <v>9631.2413159999996</v>
      </c>
      <c r="AK58" s="114">
        <v>20687.271696</v>
      </c>
      <c r="AL58" s="114">
        <v>13999.120253999999</v>
      </c>
      <c r="AM58" s="114">
        <v>11222.828000000001</v>
      </c>
      <c r="AN58" s="114">
        <v>10414.044975000001</v>
      </c>
      <c r="AO58" s="114">
        <v>8400.0286699999997</v>
      </c>
      <c r="AP58" s="114">
        <v>27793.474512000001</v>
      </c>
      <c r="AQ58" s="114">
        <v>13971.362302850001</v>
      </c>
      <c r="AR58" s="114">
        <v>7094.6864657981823</v>
      </c>
      <c r="AS58" s="114">
        <v>5659.0580474182507</v>
      </c>
      <c r="AT58" s="114">
        <v>1836.4573638251113</v>
      </c>
      <c r="AU58" s="114">
        <v>3652.8896005699989</v>
      </c>
      <c r="AV58" s="114">
        <v>3370.4620746999999</v>
      </c>
      <c r="AW58" s="114">
        <v>7240.4006200000003</v>
      </c>
      <c r="AX58" s="114">
        <v>3855.8627390000001</v>
      </c>
      <c r="AY58" s="114">
        <v>2828.316229</v>
      </c>
      <c r="AZ58" s="114">
        <v>2934.4173513239998</v>
      </c>
      <c r="BA58" s="114">
        <v>7506.4641140000003</v>
      </c>
      <c r="BB58" s="114">
        <v>3388.3159349999996</v>
      </c>
      <c r="BC58" s="114">
        <v>2071.5830189999997</v>
      </c>
      <c r="BD58" s="114">
        <v>5492.2136300000002</v>
      </c>
      <c r="BE58" s="114">
        <v>4310.9420989999999</v>
      </c>
      <c r="BF58" s="114">
        <v>19724.532576999998</v>
      </c>
      <c r="BG58" s="114">
        <v>2000.1772379999998</v>
      </c>
      <c r="BH58" s="114">
        <v>6117.2239010000003</v>
      </c>
      <c r="BI58" s="114">
        <v>5529.7729529999997</v>
      </c>
      <c r="BJ58" s="114">
        <v>9017.7999999999993</v>
      </c>
      <c r="BK58" s="114">
        <v>2389.1</v>
      </c>
      <c r="BL58" s="114">
        <v>1624.1</v>
      </c>
      <c r="BM58" s="114">
        <v>17066.5</v>
      </c>
      <c r="BN58" s="114">
        <v>12033.235889</v>
      </c>
      <c r="BO58" s="114">
        <v>3887.754058</v>
      </c>
      <c r="BP58" s="114">
        <v>6367.3501250000008</v>
      </c>
      <c r="BQ58" s="114">
        <v>2339.0582599999998</v>
      </c>
      <c r="BR58" s="114">
        <v>5691.4482850000004</v>
      </c>
      <c r="BS58" s="114">
        <v>3743.1243589999999</v>
      </c>
      <c r="BT58" s="114">
        <v>9059.2134299999998</v>
      </c>
      <c r="BU58" s="114">
        <v>2696.923221</v>
      </c>
      <c r="BV58" s="114">
        <v>4603.0415789999997</v>
      </c>
      <c r="BW58" s="114">
        <v>2986.2107690000003</v>
      </c>
      <c r="BX58" s="114">
        <v>3306.6243990000003</v>
      </c>
      <c r="BY58" s="114">
        <v>8867.4517919999998</v>
      </c>
      <c r="BZ58" s="114">
        <v>4726.4354890000004</v>
      </c>
      <c r="CA58" s="114">
        <v>5329.4204609999997</v>
      </c>
      <c r="CB58" s="114">
        <v>2872.3153819999998</v>
      </c>
      <c r="CC58" s="114">
        <v>6837.0795580000004</v>
      </c>
      <c r="CD58" s="114">
        <v>6530.2183770000001</v>
      </c>
      <c r="CE58" s="114">
        <v>5717.8116479999999</v>
      </c>
      <c r="CF58" s="114">
        <v>8229.4366220000011</v>
      </c>
      <c r="CG58" s="114">
        <v>3901.9588760000001</v>
      </c>
    </row>
    <row r="59" spans="1:85" s="69" customFormat="1" x14ac:dyDescent="0.25">
      <c r="A59" s="46" t="s">
        <v>46</v>
      </c>
      <c r="B59" s="114">
        <v>219.39999999999998</v>
      </c>
      <c r="C59" s="114">
        <v>252.3</v>
      </c>
      <c r="D59" s="114">
        <v>223</v>
      </c>
      <c r="E59" s="114">
        <v>189.3</v>
      </c>
      <c r="F59" s="114">
        <v>174.89999999999998</v>
      </c>
      <c r="G59" s="114">
        <v>283.3</v>
      </c>
      <c r="H59" s="114">
        <v>972.69999999999993</v>
      </c>
      <c r="I59" s="114">
        <v>316.8</v>
      </c>
      <c r="J59" s="114">
        <v>279.60000000000002</v>
      </c>
      <c r="K59" s="114">
        <v>566.70000000000005</v>
      </c>
      <c r="L59" s="114">
        <v>575.90000000000009</v>
      </c>
      <c r="M59" s="114">
        <v>739.2</v>
      </c>
      <c r="N59" s="114">
        <v>940.3</v>
      </c>
      <c r="O59" s="114">
        <v>573.5</v>
      </c>
      <c r="P59" s="114">
        <v>673.8</v>
      </c>
      <c r="Q59" s="114">
        <v>474.4</v>
      </c>
      <c r="R59" s="114">
        <v>428.29999999999995</v>
      </c>
      <c r="S59" s="114">
        <v>741.4</v>
      </c>
      <c r="T59" s="114">
        <v>790.6</v>
      </c>
      <c r="U59" s="114">
        <v>431.99999999999994</v>
      </c>
      <c r="V59" s="114">
        <v>1484.5</v>
      </c>
      <c r="W59" s="114">
        <v>745.30000000000018</v>
      </c>
      <c r="X59" s="114">
        <v>498.79999999999973</v>
      </c>
      <c r="Y59" s="114">
        <v>600.80000000000018</v>
      </c>
      <c r="Z59" s="114">
        <v>3331.5</v>
      </c>
      <c r="AA59" s="114">
        <v>969</v>
      </c>
      <c r="AB59" s="114">
        <v>1948.5</v>
      </c>
      <c r="AC59" s="114">
        <v>159.5</v>
      </c>
      <c r="AD59" s="114">
        <v>1379.4</v>
      </c>
      <c r="AE59" s="114">
        <v>173.669025</v>
      </c>
      <c r="AF59" s="114">
        <v>415.08445899999998</v>
      </c>
      <c r="AG59" s="114">
        <v>433.60224099999999</v>
      </c>
      <c r="AH59" s="114">
        <v>457.3</v>
      </c>
      <c r="AI59" s="114">
        <v>456.08115199999997</v>
      </c>
      <c r="AJ59" s="114">
        <v>325.89424899999995</v>
      </c>
      <c r="AK59" s="114">
        <v>1003.259801</v>
      </c>
      <c r="AL59" s="114">
        <v>527.81242500000008</v>
      </c>
      <c r="AM59" s="114">
        <v>3134.1390000000001</v>
      </c>
      <c r="AN59" s="114">
        <v>823.71312499999999</v>
      </c>
      <c r="AO59" s="114">
        <v>2337.0054420000001</v>
      </c>
      <c r="AP59" s="114">
        <v>392.58583199999998</v>
      </c>
      <c r="AQ59" s="114">
        <v>270.72245872000008</v>
      </c>
      <c r="AR59" s="114">
        <v>1205.9768326031335</v>
      </c>
      <c r="AS59" s="114">
        <v>1625.0781500050125</v>
      </c>
      <c r="AT59" s="114">
        <v>2758.1930451673811</v>
      </c>
      <c r="AU59" s="114">
        <v>1356.6004129900007</v>
      </c>
      <c r="AV59" s="114">
        <v>1204.0724487700004</v>
      </c>
      <c r="AW59" s="114">
        <v>2362.136598</v>
      </c>
      <c r="AX59" s="114">
        <v>1943.2178170000002</v>
      </c>
      <c r="AY59" s="114">
        <v>2360.1678229999998</v>
      </c>
      <c r="AZ59" s="114">
        <v>3584.3193149000003</v>
      </c>
      <c r="BA59" s="114">
        <v>252.72106500000001</v>
      </c>
      <c r="BB59" s="114">
        <v>203.17899299999999</v>
      </c>
      <c r="BC59" s="114">
        <v>430.05807199999998</v>
      </c>
      <c r="BD59" s="114">
        <v>1582.0909960000001</v>
      </c>
      <c r="BE59" s="114">
        <v>420.42005300000005</v>
      </c>
      <c r="BF59" s="114">
        <v>385.63880899999998</v>
      </c>
      <c r="BG59" s="114">
        <v>1407.743152</v>
      </c>
      <c r="BH59" s="114">
        <v>2351.753557</v>
      </c>
      <c r="BI59" s="114">
        <v>825.10137600000007</v>
      </c>
      <c r="BJ59" s="114">
        <v>1066.2</v>
      </c>
      <c r="BK59" s="114">
        <v>287.5</v>
      </c>
      <c r="BL59" s="114">
        <v>1842.9</v>
      </c>
      <c r="BM59" s="114">
        <v>4619.3</v>
      </c>
      <c r="BN59" s="114">
        <v>1183.9821750000001</v>
      </c>
      <c r="BO59" s="114">
        <v>2520.6410799999999</v>
      </c>
      <c r="BP59" s="114">
        <v>1386.5991779999999</v>
      </c>
      <c r="BQ59" s="114">
        <v>1948.0022760000002</v>
      </c>
      <c r="BR59" s="114">
        <v>567.84901300000001</v>
      </c>
      <c r="BS59" s="114">
        <v>805.23895700000003</v>
      </c>
      <c r="BT59" s="114">
        <v>1255.543705</v>
      </c>
      <c r="BU59" s="114">
        <v>716.04222400000003</v>
      </c>
      <c r="BV59" s="114">
        <v>674.21406500000001</v>
      </c>
      <c r="BW59" s="114">
        <v>790.08074399999998</v>
      </c>
      <c r="BX59" s="114">
        <v>2130.6719939999998</v>
      </c>
      <c r="BY59" s="114">
        <v>633.59758899999997</v>
      </c>
      <c r="BZ59" s="114">
        <v>1444.4648050000001</v>
      </c>
      <c r="CA59" s="114">
        <v>1066.6396589999999</v>
      </c>
      <c r="CB59" s="114">
        <v>3793.7223910000002</v>
      </c>
      <c r="CC59" s="114">
        <v>2248.6684749999999</v>
      </c>
      <c r="CD59" s="114">
        <v>1265.2364940000002</v>
      </c>
      <c r="CE59" s="114">
        <v>2474.97444</v>
      </c>
      <c r="CF59" s="114">
        <v>594.10794399999997</v>
      </c>
      <c r="CG59" s="114">
        <v>739.55607600000008</v>
      </c>
    </row>
    <row r="60" spans="1:85" s="69" customFormat="1" x14ac:dyDescent="0.25">
      <c r="A60" s="46" t="s">
        <v>47</v>
      </c>
      <c r="B60" s="114">
        <v>255.3</v>
      </c>
      <c r="C60" s="114">
        <v>99.6</v>
      </c>
      <c r="D60" s="114">
        <v>216</v>
      </c>
      <c r="E60" s="114">
        <v>76.8</v>
      </c>
      <c r="F60" s="114">
        <v>242.4</v>
      </c>
      <c r="G60" s="114">
        <v>186.4</v>
      </c>
      <c r="H60" s="114">
        <v>85.4</v>
      </c>
      <c r="I60" s="114">
        <v>256.3</v>
      </c>
      <c r="J60" s="114">
        <v>253</v>
      </c>
      <c r="K60" s="114">
        <v>272.39999999999998</v>
      </c>
      <c r="L60" s="114">
        <v>520.5</v>
      </c>
      <c r="M60" s="114">
        <v>318.89999999999998</v>
      </c>
      <c r="N60" s="114">
        <v>200.3</v>
      </c>
      <c r="O60" s="114">
        <v>289.89999999999998</v>
      </c>
      <c r="P60" s="114">
        <v>290.40000000000009</v>
      </c>
      <c r="Q60" s="114">
        <v>519.79999999999995</v>
      </c>
      <c r="R60" s="114">
        <v>90.800000000000011</v>
      </c>
      <c r="S60" s="114">
        <v>86.5</v>
      </c>
      <c r="T60" s="114">
        <v>60.8</v>
      </c>
      <c r="U60" s="114">
        <v>55.600000000000009</v>
      </c>
      <c r="V60" s="114">
        <v>185.6</v>
      </c>
      <c r="W60" s="114">
        <v>241.70000000000002</v>
      </c>
      <c r="X60" s="114">
        <v>0</v>
      </c>
      <c r="Y60" s="114">
        <v>99.099999999999966</v>
      </c>
      <c r="Z60" s="114">
        <v>252</v>
      </c>
      <c r="AA60" s="114">
        <v>447.9</v>
      </c>
      <c r="AB60" s="114">
        <v>20.800000000000068</v>
      </c>
      <c r="AC60" s="114">
        <v>106.20000000000005</v>
      </c>
      <c r="AD60" s="114">
        <v>229.5</v>
      </c>
      <c r="AE60" s="114">
        <v>35.692323999999999</v>
      </c>
      <c r="AF60" s="114">
        <v>85.926155999999992</v>
      </c>
      <c r="AG60" s="114">
        <v>242.70393200000001</v>
      </c>
      <c r="AH60" s="114">
        <v>91.4</v>
      </c>
      <c r="AI60" s="114">
        <v>289.317024</v>
      </c>
      <c r="AJ60" s="114">
        <v>640.33999999999992</v>
      </c>
      <c r="AK60" s="114">
        <v>4322.6030650000002</v>
      </c>
      <c r="AL60" s="114">
        <v>784.98145199999999</v>
      </c>
      <c r="AM60" s="114">
        <v>5467.3460000000005</v>
      </c>
      <c r="AN60" s="114">
        <v>69.242601000000008</v>
      </c>
      <c r="AO60" s="114">
        <v>16.145130000000002</v>
      </c>
      <c r="AP60" s="114">
        <v>375.73598899999996</v>
      </c>
      <c r="AQ60" s="114">
        <v>124.08617468</v>
      </c>
      <c r="AR60" s="114">
        <v>147.14843025022586</v>
      </c>
      <c r="AS60" s="114">
        <v>843.32316453726821</v>
      </c>
      <c r="AT60" s="114">
        <v>697.89589170428394</v>
      </c>
      <c r="AU60" s="114">
        <v>1900.0855503200005</v>
      </c>
      <c r="AV60" s="114">
        <v>222.56537037000001</v>
      </c>
      <c r="AW60" s="114">
        <v>467.87708599999996</v>
      </c>
      <c r="AX60" s="114">
        <v>1094.8606539999998</v>
      </c>
      <c r="AY60" s="114">
        <v>597.88383299999998</v>
      </c>
      <c r="AZ60" s="114">
        <v>11.455628500000001</v>
      </c>
      <c r="BA60" s="114">
        <v>107.925234</v>
      </c>
      <c r="BB60" s="114">
        <v>110.54897700000001</v>
      </c>
      <c r="BC60" s="114">
        <v>136.883377</v>
      </c>
      <c r="BD60" s="114">
        <v>567.37908300000004</v>
      </c>
      <c r="BE60" s="114">
        <v>448.03939500000001</v>
      </c>
      <c r="BF60" s="114">
        <v>1479.6614950000001</v>
      </c>
      <c r="BG60" s="114">
        <v>1846.6881629999998</v>
      </c>
      <c r="BH60" s="114">
        <v>4254.7043559999993</v>
      </c>
      <c r="BI60" s="114">
        <v>698.10616500000015</v>
      </c>
      <c r="BJ60" s="114">
        <v>1188</v>
      </c>
      <c r="BK60" s="114">
        <v>607.09999999999991</v>
      </c>
      <c r="BL60" s="114">
        <v>82.9</v>
      </c>
      <c r="BM60" s="114">
        <v>2773.2</v>
      </c>
      <c r="BN60" s="114">
        <v>33.57246099999999</v>
      </c>
      <c r="BO60" s="114">
        <v>808.39187800000002</v>
      </c>
      <c r="BP60" s="114">
        <v>366.06260699999996</v>
      </c>
      <c r="BQ60" s="114">
        <v>78.829415999999995</v>
      </c>
      <c r="BR60" s="114">
        <v>3150.640887</v>
      </c>
      <c r="BS60" s="114">
        <v>94.991483000000002</v>
      </c>
      <c r="BT60" s="114">
        <v>558.15783799999997</v>
      </c>
      <c r="BU60" s="114">
        <v>392.09053100000028</v>
      </c>
      <c r="BV60" s="114">
        <v>2312.0198380000002</v>
      </c>
      <c r="BW60" s="114">
        <v>1019.2554579999999</v>
      </c>
      <c r="BX60" s="114">
        <v>149.768146</v>
      </c>
      <c r="BY60" s="114">
        <v>4354.0771720000002</v>
      </c>
      <c r="BZ60" s="114">
        <v>12805.022063999999</v>
      </c>
      <c r="CA60" s="114">
        <v>12737.162985999999</v>
      </c>
      <c r="CB60" s="114">
        <v>329.52861300000001</v>
      </c>
      <c r="CC60" s="114">
        <v>107.49475200000001</v>
      </c>
      <c r="CD60" s="114">
        <v>992.52341699999999</v>
      </c>
      <c r="CE60" s="114">
        <v>1030.266705</v>
      </c>
      <c r="CF60" s="114">
        <v>1300.1698329999999</v>
      </c>
      <c r="CG60" s="114">
        <v>6520.138484000001</v>
      </c>
    </row>
    <row r="61" spans="1:85" s="68" customFormat="1" x14ac:dyDescent="0.25">
      <c r="A61" s="44" t="s">
        <v>48</v>
      </c>
      <c r="B61" s="113">
        <v>0</v>
      </c>
      <c r="C61" s="113">
        <v>0</v>
      </c>
      <c r="D61" s="113">
        <v>0</v>
      </c>
      <c r="E61" s="113">
        <v>0</v>
      </c>
      <c r="F61" s="113">
        <v>2.6</v>
      </c>
      <c r="G61" s="113">
        <v>84.4</v>
      </c>
      <c r="H61" s="113">
        <v>0</v>
      </c>
      <c r="I61" s="113">
        <v>12.9</v>
      </c>
      <c r="J61" s="113">
        <v>32.799999999999997</v>
      </c>
      <c r="K61" s="113">
        <v>0</v>
      </c>
      <c r="L61" s="113">
        <v>176.6</v>
      </c>
      <c r="M61" s="113">
        <v>216.89999999999998</v>
      </c>
      <c r="N61" s="113">
        <v>33.1</v>
      </c>
      <c r="O61" s="113">
        <v>431.29999999999995</v>
      </c>
      <c r="P61" s="113">
        <v>166.39999999999998</v>
      </c>
      <c r="Q61" s="113">
        <v>140.70000000000005</v>
      </c>
      <c r="R61" s="113">
        <v>27.2</v>
      </c>
      <c r="S61" s="113">
        <v>99.9</v>
      </c>
      <c r="T61" s="113">
        <v>38.499999999999986</v>
      </c>
      <c r="U61" s="113">
        <v>44.2</v>
      </c>
      <c r="V61" s="113">
        <v>35.049999999999997</v>
      </c>
      <c r="W61" s="113">
        <v>44.649999999999991</v>
      </c>
      <c r="X61" s="113">
        <v>245.40000000000003</v>
      </c>
      <c r="Y61" s="113">
        <v>73.099999999999966</v>
      </c>
      <c r="Z61" s="113">
        <v>155.69999999999999</v>
      </c>
      <c r="AA61" s="113">
        <v>63.400000000000034</v>
      </c>
      <c r="AB61" s="113">
        <v>0</v>
      </c>
      <c r="AC61" s="113">
        <v>514.79999999999995</v>
      </c>
      <c r="AD61" s="113">
        <v>315.20000000000005</v>
      </c>
      <c r="AE61" s="113">
        <v>276.82411500000001</v>
      </c>
      <c r="AF61" s="113">
        <v>542.82763199999999</v>
      </c>
      <c r="AG61" s="113">
        <v>1495.455269</v>
      </c>
      <c r="AH61" s="113">
        <v>490.9</v>
      </c>
      <c r="AI61" s="113">
        <v>770.09417600000006</v>
      </c>
      <c r="AJ61" s="113">
        <v>590.22497300000009</v>
      </c>
      <c r="AK61" s="113">
        <v>2683.3560120000002</v>
      </c>
      <c r="AL61" s="113">
        <v>406.528052</v>
      </c>
      <c r="AM61" s="113">
        <v>629.66</v>
      </c>
      <c r="AN61" s="113">
        <v>728.13928699999997</v>
      </c>
      <c r="AO61" s="113">
        <v>937.17233199999998</v>
      </c>
      <c r="AP61" s="113">
        <v>1283.275903</v>
      </c>
      <c r="AQ61" s="113">
        <v>3210.1872209699995</v>
      </c>
      <c r="AR61" s="113">
        <v>5425.9935799244731</v>
      </c>
      <c r="AS61" s="113">
        <v>556.59106537184005</v>
      </c>
      <c r="AT61" s="113">
        <v>513.13786175306223</v>
      </c>
      <c r="AU61" s="113">
        <v>948.63991493000026</v>
      </c>
      <c r="AV61" s="113">
        <v>831.10007296000003</v>
      </c>
      <c r="AW61" s="113">
        <v>252.20439300000004</v>
      </c>
      <c r="AX61" s="113">
        <v>138.29349400000001</v>
      </c>
      <c r="AY61" s="113">
        <v>1415.5810779999999</v>
      </c>
      <c r="AZ61" s="113">
        <v>1452.7161774800002</v>
      </c>
      <c r="BA61" s="113">
        <v>9.7276539999999994</v>
      </c>
      <c r="BB61" s="113">
        <v>126.73709099999999</v>
      </c>
      <c r="BC61" s="113">
        <v>719.39749900000004</v>
      </c>
      <c r="BD61" s="113">
        <v>64.118504000000001</v>
      </c>
      <c r="BE61" s="113">
        <v>83.726467999999997</v>
      </c>
      <c r="BF61" s="113">
        <v>50.396318000000001</v>
      </c>
      <c r="BG61" s="113">
        <v>368.275958</v>
      </c>
      <c r="BH61" s="113">
        <v>52.778936000000002</v>
      </c>
      <c r="BI61" s="113">
        <v>115.77181700000001</v>
      </c>
      <c r="BJ61" s="113">
        <v>147.4</v>
      </c>
      <c r="BK61" s="113">
        <v>254.5</v>
      </c>
      <c r="BL61" s="113">
        <v>166.6</v>
      </c>
      <c r="BM61" s="113">
        <v>1062.4000000000001</v>
      </c>
      <c r="BN61" s="113">
        <v>250.254582</v>
      </c>
      <c r="BO61" s="113">
        <v>123.382193</v>
      </c>
      <c r="BP61" s="113">
        <v>93.374304999999993</v>
      </c>
      <c r="BQ61" s="113">
        <v>279.23145099999999</v>
      </c>
      <c r="BR61" s="113">
        <v>277.36716799999999</v>
      </c>
      <c r="BS61" s="113">
        <v>703.47351300000003</v>
      </c>
      <c r="BT61" s="113">
        <v>625.62852399999997</v>
      </c>
      <c r="BU61" s="113">
        <v>439.52957500000002</v>
      </c>
      <c r="BV61" s="113">
        <v>304.05913099999998</v>
      </c>
      <c r="BW61" s="113">
        <v>3119.7565209999998</v>
      </c>
      <c r="BX61" s="113">
        <v>466.86793</v>
      </c>
      <c r="BY61" s="113">
        <v>270.209316</v>
      </c>
      <c r="BZ61" s="113">
        <v>3665.8612039999998</v>
      </c>
      <c r="CA61" s="113">
        <v>697.29912800000011</v>
      </c>
      <c r="CB61" s="113">
        <v>5232.7748250000004</v>
      </c>
      <c r="CC61" s="113">
        <v>178.69158899999999</v>
      </c>
      <c r="CD61" s="113">
        <v>466.540525</v>
      </c>
      <c r="CE61" s="113">
        <v>286.38181300000002</v>
      </c>
      <c r="CF61" s="113">
        <v>246.54792800000001</v>
      </c>
      <c r="CG61" s="113">
        <v>483.87488399999995</v>
      </c>
    </row>
    <row r="62" spans="1:85" s="69" customFormat="1" x14ac:dyDescent="0.25">
      <c r="A62" s="46" t="s">
        <v>49</v>
      </c>
      <c r="B62" s="114">
        <v>0</v>
      </c>
      <c r="C62" s="114">
        <v>0</v>
      </c>
      <c r="D62" s="114">
        <v>0</v>
      </c>
      <c r="E62" s="114">
        <v>0</v>
      </c>
      <c r="F62" s="114">
        <v>2.6</v>
      </c>
      <c r="G62" s="114">
        <v>84.4</v>
      </c>
      <c r="H62" s="114">
        <v>0</v>
      </c>
      <c r="I62" s="114">
        <v>12.9</v>
      </c>
      <c r="J62" s="114">
        <v>32.799999999999997</v>
      </c>
      <c r="K62" s="114">
        <v>0</v>
      </c>
      <c r="L62" s="114">
        <v>41.8</v>
      </c>
      <c r="M62" s="114">
        <v>216.5</v>
      </c>
      <c r="N62" s="114">
        <v>2.7</v>
      </c>
      <c r="O62" s="114">
        <v>136.4</v>
      </c>
      <c r="P62" s="114">
        <v>166.29999999999998</v>
      </c>
      <c r="Q62" s="114">
        <v>75.100000000000023</v>
      </c>
      <c r="R62" s="114">
        <v>0</v>
      </c>
      <c r="S62" s="114">
        <v>59.2</v>
      </c>
      <c r="T62" s="114">
        <v>4.8999999999999915</v>
      </c>
      <c r="U62" s="114">
        <v>0.40000000000000568</v>
      </c>
      <c r="V62" s="114">
        <v>0</v>
      </c>
      <c r="W62" s="114">
        <v>42.8</v>
      </c>
      <c r="X62" s="114">
        <v>202.00000000000003</v>
      </c>
      <c r="Y62" s="114">
        <v>42.099999999999966</v>
      </c>
      <c r="Z62" s="114">
        <v>123.7</v>
      </c>
      <c r="AA62" s="114">
        <v>13.200000000000003</v>
      </c>
      <c r="AB62" s="114">
        <v>0</v>
      </c>
      <c r="AC62" s="114">
        <v>252.6</v>
      </c>
      <c r="AD62" s="114">
        <v>1.7</v>
      </c>
      <c r="AE62" s="114">
        <v>5.7</v>
      </c>
      <c r="AF62" s="114">
        <v>26.7</v>
      </c>
      <c r="AG62" s="114">
        <v>24.61</v>
      </c>
      <c r="AH62" s="114">
        <v>109.29999999999998</v>
      </c>
      <c r="AI62" s="114">
        <v>22.7</v>
      </c>
      <c r="AJ62" s="114">
        <v>46.5</v>
      </c>
      <c r="AK62" s="114">
        <v>223.338369</v>
      </c>
      <c r="AL62" s="114">
        <v>42.877920000000003</v>
      </c>
      <c r="AM62" s="114">
        <v>0</v>
      </c>
      <c r="AN62" s="114">
        <v>305.80741699999999</v>
      </c>
      <c r="AO62" s="114">
        <v>139.12567200000001</v>
      </c>
      <c r="AP62" s="114">
        <v>210.13694600000002</v>
      </c>
      <c r="AQ62" s="114">
        <v>2074.3622132999999</v>
      </c>
      <c r="AR62" s="114">
        <v>3969.4187069399004</v>
      </c>
      <c r="AS62" s="114">
        <v>148.80487625916197</v>
      </c>
      <c r="AT62" s="114">
        <v>511.52667889756219</v>
      </c>
      <c r="AU62" s="114">
        <v>908.55049690000021</v>
      </c>
      <c r="AV62" s="114">
        <v>831.10007296000003</v>
      </c>
      <c r="AW62" s="114">
        <v>246.00346500000001</v>
      </c>
      <c r="AX62" s="114">
        <v>138.252318</v>
      </c>
      <c r="AY62" s="114">
        <v>1415.4902279999999</v>
      </c>
      <c r="AZ62" s="114">
        <v>1407.4660840000001</v>
      </c>
      <c r="BA62" s="114">
        <v>9.2751540000000006</v>
      </c>
      <c r="BB62" s="114">
        <v>35.378263000000004</v>
      </c>
      <c r="BC62" s="114">
        <v>719.39749900000004</v>
      </c>
      <c r="BD62" s="114">
        <v>24.462217000000003</v>
      </c>
      <c r="BE62" s="114">
        <v>83.726467999999997</v>
      </c>
      <c r="BF62" s="114">
        <v>43.879144000000004</v>
      </c>
      <c r="BG62" s="114">
        <v>337.89736600000003</v>
      </c>
      <c r="BH62" s="114">
        <v>51.918993999999998</v>
      </c>
      <c r="BI62" s="114">
        <v>115.77181700000001</v>
      </c>
      <c r="BJ62" s="114">
        <v>143.9</v>
      </c>
      <c r="BK62" s="114">
        <v>239.60000000000002</v>
      </c>
      <c r="BL62" s="114">
        <v>164.8</v>
      </c>
      <c r="BM62" s="114">
        <v>1038</v>
      </c>
      <c r="BN62" s="114">
        <v>204.285415</v>
      </c>
      <c r="BO62" s="114">
        <v>116.47883100000001</v>
      </c>
      <c r="BP62" s="114">
        <v>81.548571999999993</v>
      </c>
      <c r="BQ62" s="114">
        <v>278.78695699999997</v>
      </c>
      <c r="BR62" s="114">
        <v>276.96606400000002</v>
      </c>
      <c r="BS62" s="114">
        <v>703.47351300000003</v>
      </c>
      <c r="BT62" s="114">
        <v>616.96148500000004</v>
      </c>
      <c r="BU62" s="114">
        <v>424.34976400000005</v>
      </c>
      <c r="BV62" s="114">
        <v>282.96428600000002</v>
      </c>
      <c r="BW62" s="114">
        <v>3115.8436809999998</v>
      </c>
      <c r="BX62" s="114">
        <v>462.32374599999997</v>
      </c>
      <c r="BY62" s="114">
        <v>263.70362599999999</v>
      </c>
      <c r="BZ62" s="114">
        <v>3662.2391659999998</v>
      </c>
      <c r="CA62" s="114">
        <v>670.80679400000008</v>
      </c>
      <c r="CB62" s="114">
        <v>5232.4565690000009</v>
      </c>
      <c r="CC62" s="114">
        <v>178.288186</v>
      </c>
      <c r="CD62" s="114">
        <v>465.06296499999996</v>
      </c>
      <c r="CE62" s="114">
        <v>286.38181300000002</v>
      </c>
      <c r="CF62" s="114">
        <v>246.54792800000001</v>
      </c>
      <c r="CG62" s="114">
        <v>471.84411499999999</v>
      </c>
    </row>
    <row r="63" spans="1:85" s="69" customFormat="1" x14ac:dyDescent="0.25">
      <c r="A63" s="46" t="s">
        <v>50</v>
      </c>
      <c r="B63" s="114">
        <v>0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134.80000000000001</v>
      </c>
      <c r="M63" s="114">
        <v>0.39999999999997726</v>
      </c>
      <c r="N63" s="114">
        <v>30.4</v>
      </c>
      <c r="O63" s="114">
        <v>294.89999999999998</v>
      </c>
      <c r="P63" s="114">
        <v>0.10000000000000853</v>
      </c>
      <c r="Q63" s="114">
        <v>65.600000000000023</v>
      </c>
      <c r="R63" s="114">
        <v>27.2</v>
      </c>
      <c r="S63" s="114">
        <v>40.700000000000003</v>
      </c>
      <c r="T63" s="114">
        <v>33.599999999999994</v>
      </c>
      <c r="U63" s="114">
        <v>43.8</v>
      </c>
      <c r="V63" s="114">
        <v>35.049999999999997</v>
      </c>
      <c r="W63" s="114">
        <v>1.8500000000000014</v>
      </c>
      <c r="X63" s="114">
        <v>43.4</v>
      </c>
      <c r="Y63" s="114">
        <v>31</v>
      </c>
      <c r="Z63" s="114">
        <v>32</v>
      </c>
      <c r="AA63" s="114">
        <v>50.2</v>
      </c>
      <c r="AB63" s="114">
        <v>0</v>
      </c>
      <c r="AC63" s="114">
        <v>262.19999999999993</v>
      </c>
      <c r="AD63" s="114">
        <v>313.50000000000006</v>
      </c>
      <c r="AE63" s="114">
        <v>271.12411500000002</v>
      </c>
      <c r="AF63" s="114">
        <v>516.12763199999995</v>
      </c>
      <c r="AG63" s="114">
        <v>1470.8452690000001</v>
      </c>
      <c r="AH63" s="114">
        <v>381.6</v>
      </c>
      <c r="AI63" s="114">
        <v>747.39417600000002</v>
      </c>
      <c r="AJ63" s="114">
        <v>543.72497299999998</v>
      </c>
      <c r="AK63" s="114">
        <v>2460.0176430000001</v>
      </c>
      <c r="AL63" s="114">
        <v>363.65013199999999</v>
      </c>
      <c r="AM63" s="114">
        <v>629.66</v>
      </c>
      <c r="AN63" s="114">
        <v>422.33186999999998</v>
      </c>
      <c r="AO63" s="114">
        <v>798.04665999999997</v>
      </c>
      <c r="AP63" s="114">
        <v>1073.1389569999999</v>
      </c>
      <c r="AQ63" s="114">
        <v>1135.8250076700001</v>
      </c>
      <c r="AR63" s="114">
        <v>1456.5748729845725</v>
      </c>
      <c r="AS63" s="114">
        <v>407.74618911267805</v>
      </c>
      <c r="AT63" s="114">
        <v>1.6111828555000001</v>
      </c>
      <c r="AU63" s="114">
        <v>40.089418029999997</v>
      </c>
      <c r="AV63" s="114">
        <v>0</v>
      </c>
      <c r="AW63" s="114">
        <v>6.2009280000000002</v>
      </c>
      <c r="AX63" s="114">
        <v>4.1175999999999997E-2</v>
      </c>
      <c r="AY63" s="114">
        <v>9.085E-2</v>
      </c>
      <c r="AZ63" s="114">
        <v>45.250093480000004</v>
      </c>
      <c r="BA63" s="114">
        <v>0.45250000000000001</v>
      </c>
      <c r="BB63" s="114">
        <v>91.358828000000003</v>
      </c>
      <c r="BC63" s="114">
        <v>0</v>
      </c>
      <c r="BD63" s="114">
        <v>39.656286999999999</v>
      </c>
      <c r="BE63" s="114">
        <v>0</v>
      </c>
      <c r="BF63" s="114">
        <v>6.5171740000000007</v>
      </c>
      <c r="BG63" s="114">
        <v>30.378592000000001</v>
      </c>
      <c r="BH63" s="114">
        <v>0.85994199999999998</v>
      </c>
      <c r="BI63" s="114">
        <v>0</v>
      </c>
      <c r="BJ63" s="114">
        <v>3.4</v>
      </c>
      <c r="BK63" s="114">
        <v>14.8</v>
      </c>
      <c r="BL63" s="114">
        <v>1.8</v>
      </c>
      <c r="BM63" s="114">
        <v>24.2</v>
      </c>
      <c r="BN63" s="114">
        <v>45.969166999999999</v>
      </c>
      <c r="BO63" s="114">
        <v>6.9033620000000004</v>
      </c>
      <c r="BP63" s="114">
        <v>11.825733</v>
      </c>
      <c r="BQ63" s="114">
        <v>0.44449399999999994</v>
      </c>
      <c r="BR63" s="114">
        <v>0.40110400000000002</v>
      </c>
      <c r="BS63" s="114">
        <v>0</v>
      </c>
      <c r="BT63" s="114">
        <v>8.667038999999999</v>
      </c>
      <c r="BU63" s="114">
        <v>15.179811000000008</v>
      </c>
      <c r="BV63" s="114">
        <v>21.094844999999999</v>
      </c>
      <c r="BW63" s="114">
        <v>3.9128400000000001</v>
      </c>
      <c r="BX63" s="114">
        <v>4.5441839999999996</v>
      </c>
      <c r="BY63" s="114">
        <v>6.5056899999999986</v>
      </c>
      <c r="BZ63" s="114">
        <v>3.6220380000000003</v>
      </c>
      <c r="CA63" s="114">
        <v>26.492334</v>
      </c>
      <c r="CB63" s="114">
        <v>0.31825600000000004</v>
      </c>
      <c r="CC63" s="114">
        <v>0.40340299999999996</v>
      </c>
      <c r="CD63" s="114">
        <v>1.47756</v>
      </c>
      <c r="CE63" s="114">
        <v>0</v>
      </c>
      <c r="CF63" s="114">
        <v>0</v>
      </c>
      <c r="CG63" s="114">
        <v>12.030768999999999</v>
      </c>
    </row>
    <row r="64" spans="1:85" s="69" customFormat="1" x14ac:dyDescent="0.25">
      <c r="A64" s="44" t="s">
        <v>70</v>
      </c>
      <c r="B64" s="113">
        <v>185.3</v>
      </c>
      <c r="C64" s="113">
        <v>242.9</v>
      </c>
      <c r="D64" s="113">
        <v>200.7</v>
      </c>
      <c r="E64" s="113">
        <v>1306.5</v>
      </c>
      <c r="F64" s="113">
        <v>457.3</v>
      </c>
      <c r="G64" s="113">
        <v>527.69999999999993</v>
      </c>
      <c r="H64" s="113">
        <v>544.70000000000005</v>
      </c>
      <c r="I64" s="113">
        <v>237.4</v>
      </c>
      <c r="J64" s="113">
        <v>90.399999999999991</v>
      </c>
      <c r="K64" s="113">
        <v>127.5</v>
      </c>
      <c r="L64" s="113">
        <v>0</v>
      </c>
      <c r="M64" s="113">
        <v>17.8</v>
      </c>
      <c r="N64" s="113">
        <v>0.1</v>
      </c>
      <c r="O64" s="113">
        <v>-0.1</v>
      </c>
      <c r="P64" s="113">
        <v>12.9</v>
      </c>
      <c r="Q64" s="113">
        <v>4.0999999999999996</v>
      </c>
      <c r="R64" s="113">
        <v>367.2</v>
      </c>
      <c r="S64" s="113">
        <v>15.1</v>
      </c>
      <c r="T64" s="113">
        <v>7.6</v>
      </c>
      <c r="U64" s="113">
        <v>-0.90000000000000013</v>
      </c>
      <c r="V64" s="113">
        <v>-180.49999999999301</v>
      </c>
      <c r="W64" s="113">
        <v>-141</v>
      </c>
      <c r="X64" s="113">
        <v>-88.300000000017462</v>
      </c>
      <c r="Y64" s="113">
        <v>-69.599999999976717</v>
      </c>
      <c r="Z64" s="113">
        <v>-266.39999999996508</v>
      </c>
      <c r="AA64" s="113">
        <v>-270.9593849999801</v>
      </c>
      <c r="AB64" s="113">
        <v>21.014496000054351</v>
      </c>
      <c r="AC64" s="113">
        <v>18.429622999974526</v>
      </c>
      <c r="AD64" s="113">
        <v>9.1999999999999993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113">
        <v>0</v>
      </c>
      <c r="AK64" s="113">
        <v>1.9</v>
      </c>
      <c r="AL64" s="113">
        <v>0</v>
      </c>
      <c r="AM64" s="113">
        <v>0</v>
      </c>
      <c r="AN64" s="113">
        <v>0</v>
      </c>
      <c r="AO64" s="113">
        <v>0</v>
      </c>
      <c r="AP64" s="113">
        <v>84.7</v>
      </c>
      <c r="AQ64" s="113">
        <v>1</v>
      </c>
      <c r="AR64" s="113">
        <v>7.0646203773089997</v>
      </c>
      <c r="AS64" s="113">
        <v>40.1</v>
      </c>
      <c r="AT64" s="113">
        <v>1.7</v>
      </c>
      <c r="AU64" s="113">
        <v>12.62290402</v>
      </c>
      <c r="AV64" s="113">
        <v>5.8000000000000007</v>
      </c>
      <c r="AW64" s="113">
        <v>0</v>
      </c>
      <c r="AX64" s="113">
        <v>0</v>
      </c>
      <c r="AY64" s="113">
        <v>0</v>
      </c>
      <c r="AZ64" s="113">
        <v>14.8</v>
      </c>
      <c r="BA64" s="113">
        <v>0</v>
      </c>
      <c r="BB64" s="113">
        <v>0</v>
      </c>
      <c r="BC64" s="113">
        <v>0</v>
      </c>
      <c r="BD64" s="113">
        <v>0</v>
      </c>
      <c r="BE64" s="113">
        <v>3.7894920000000001</v>
      </c>
      <c r="BF64" s="113">
        <v>0</v>
      </c>
      <c r="BG64" s="113">
        <v>0.110272</v>
      </c>
      <c r="BH64" s="113">
        <v>0</v>
      </c>
      <c r="BI64" s="113"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7.1543999999999996E-2</v>
      </c>
      <c r="BO64" s="113">
        <v>39.829781000000004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</row>
    <row r="65" spans="1:85" s="69" customFormat="1" x14ac:dyDescent="0.25">
      <c r="A65" s="4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3"/>
      <c r="O65" s="113"/>
      <c r="P65" s="113"/>
      <c r="Q65" s="113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</row>
    <row r="66" spans="1:85" s="71" customFormat="1" x14ac:dyDescent="0.25">
      <c r="A66" s="70" t="s">
        <v>51</v>
      </c>
      <c r="B66" s="113">
        <f t="shared" ref="B66:AG66" si="0">B10+B30+B44+B57+B61+B64</f>
        <v>37364.199999999997</v>
      </c>
      <c r="C66" s="113">
        <f t="shared" si="0"/>
        <v>37854.600000000006</v>
      </c>
      <c r="D66" s="113">
        <f t="shared" si="0"/>
        <v>48385.299999999988</v>
      </c>
      <c r="E66" s="113">
        <f t="shared" si="0"/>
        <v>46138.700000000004</v>
      </c>
      <c r="F66" s="113">
        <f t="shared" si="0"/>
        <v>46291.199999999997</v>
      </c>
      <c r="G66" s="113">
        <f t="shared" si="0"/>
        <v>42739.6</v>
      </c>
      <c r="H66" s="113">
        <f t="shared" si="0"/>
        <v>49916.399999999994</v>
      </c>
      <c r="I66" s="113">
        <f t="shared" si="0"/>
        <v>54658.040000000008</v>
      </c>
      <c r="J66" s="113">
        <f t="shared" si="0"/>
        <v>57598.400000000001</v>
      </c>
      <c r="K66" s="113">
        <f t="shared" si="0"/>
        <v>70893.16</v>
      </c>
      <c r="L66" s="113">
        <f t="shared" si="0"/>
        <v>80290.8</v>
      </c>
      <c r="M66" s="113">
        <f t="shared" si="0"/>
        <v>80341.600000000006</v>
      </c>
      <c r="N66" s="113">
        <f t="shared" si="0"/>
        <v>127608.45000000001</v>
      </c>
      <c r="O66" s="113">
        <f t="shared" si="0"/>
        <v>100493.90000000001</v>
      </c>
      <c r="P66" s="113">
        <f t="shared" si="0"/>
        <v>93331.34</v>
      </c>
      <c r="Q66" s="113">
        <f t="shared" si="0"/>
        <v>121077.40000000002</v>
      </c>
      <c r="R66" s="113">
        <f t="shared" si="0"/>
        <v>75563.89999999998</v>
      </c>
      <c r="S66" s="113">
        <f t="shared" si="0"/>
        <v>77248.399999999994</v>
      </c>
      <c r="T66" s="113">
        <f t="shared" si="0"/>
        <v>108019.2</v>
      </c>
      <c r="U66" s="113">
        <f t="shared" si="0"/>
        <v>85269.300000000017</v>
      </c>
      <c r="V66" s="113">
        <f t="shared" si="0"/>
        <v>98846.299999999988</v>
      </c>
      <c r="W66" s="113">
        <f t="shared" si="0"/>
        <v>125667.50000000003</v>
      </c>
      <c r="X66" s="113">
        <f t="shared" si="0"/>
        <v>123915.09999999999</v>
      </c>
      <c r="Y66" s="113">
        <f t="shared" si="0"/>
        <v>128866.30000000006</v>
      </c>
      <c r="Z66" s="113">
        <f t="shared" si="0"/>
        <v>161222.30000000002</v>
      </c>
      <c r="AA66" s="113">
        <f t="shared" si="0"/>
        <v>121154.53424700005</v>
      </c>
      <c r="AB66" s="113">
        <f t="shared" si="0"/>
        <v>118368.289139</v>
      </c>
      <c r="AC66" s="113">
        <f t="shared" si="0"/>
        <v>93596.904618000015</v>
      </c>
      <c r="AD66" s="113">
        <f t="shared" si="0"/>
        <v>138055.34000000003</v>
      </c>
      <c r="AE66" s="113">
        <f t="shared" si="0"/>
        <v>123436.50387</v>
      </c>
      <c r="AF66" s="113">
        <f t="shared" si="0"/>
        <v>164381.507147</v>
      </c>
      <c r="AG66" s="113">
        <f t="shared" si="0"/>
        <v>200397.903311</v>
      </c>
      <c r="AH66" s="113">
        <f t="shared" ref="AH66:BM66" si="1">AH10+AH30+AH44+AH57+AH61+AH64</f>
        <v>168431.1</v>
      </c>
      <c r="AI66" s="113">
        <f t="shared" si="1"/>
        <v>241747.14111900004</v>
      </c>
      <c r="AJ66" s="113">
        <f t="shared" si="1"/>
        <v>236128.69045200001</v>
      </c>
      <c r="AK66" s="113">
        <f t="shared" si="1"/>
        <v>306545.51086699998</v>
      </c>
      <c r="AL66" s="113">
        <f t="shared" si="1"/>
        <v>235952.49493100002</v>
      </c>
      <c r="AM66" s="113">
        <f t="shared" si="1"/>
        <v>275992.10799999995</v>
      </c>
      <c r="AN66" s="113">
        <f t="shared" si="1"/>
        <v>280791.40595871996</v>
      </c>
      <c r="AO66" s="113">
        <f t="shared" si="1"/>
        <v>291317.63922499999</v>
      </c>
      <c r="AP66" s="113">
        <f t="shared" si="1"/>
        <v>338199.39391199994</v>
      </c>
      <c r="AQ66" s="113">
        <f t="shared" si="1"/>
        <v>320772.63973099808</v>
      </c>
      <c r="AR66" s="113">
        <f t="shared" si="1"/>
        <v>296320.80191831355</v>
      </c>
      <c r="AS66" s="113">
        <f t="shared" si="1"/>
        <v>305896.90013411542</v>
      </c>
      <c r="AT66" s="113">
        <f t="shared" si="1"/>
        <v>285770.47896402434</v>
      </c>
      <c r="AU66" s="113">
        <f t="shared" si="1"/>
        <v>281116.91979152994</v>
      </c>
      <c r="AV66" s="113">
        <f t="shared" si="1"/>
        <v>309198.07343474001</v>
      </c>
      <c r="AW66" s="113">
        <f t="shared" si="1"/>
        <v>312900.44183599995</v>
      </c>
      <c r="AX66" s="113">
        <f t="shared" si="1"/>
        <v>443946.898552</v>
      </c>
      <c r="AY66" s="113">
        <f t="shared" si="1"/>
        <v>290360.91985091142</v>
      </c>
      <c r="AZ66" s="113">
        <f t="shared" si="1"/>
        <v>319995.28886503371</v>
      </c>
      <c r="BA66" s="113">
        <f t="shared" si="1"/>
        <v>290918.300103869</v>
      </c>
      <c r="BB66" s="113">
        <f t="shared" si="1"/>
        <v>227612.916058</v>
      </c>
      <c r="BC66" s="113">
        <f t="shared" si="1"/>
        <v>245033.03614453028</v>
      </c>
      <c r="BD66" s="113">
        <f t="shared" si="1"/>
        <v>312264.86077200004</v>
      </c>
      <c r="BE66" s="113">
        <f t="shared" si="1"/>
        <v>234684.83331600003</v>
      </c>
      <c r="BF66" s="113">
        <f t="shared" si="1"/>
        <v>303561.01369699999</v>
      </c>
      <c r="BG66" s="113">
        <f t="shared" si="1"/>
        <v>296652.11259099998</v>
      </c>
      <c r="BH66" s="113">
        <f t="shared" si="1"/>
        <v>364903.65344550001</v>
      </c>
      <c r="BI66" s="113">
        <f t="shared" si="1"/>
        <v>342070.88542400004</v>
      </c>
      <c r="BJ66" s="113">
        <f t="shared" si="1"/>
        <v>361420.5</v>
      </c>
      <c r="BK66" s="113">
        <f t="shared" si="1"/>
        <v>320499.3</v>
      </c>
      <c r="BL66" s="113">
        <f t="shared" si="1"/>
        <v>370630.3</v>
      </c>
      <c r="BM66" s="113">
        <f t="shared" si="1"/>
        <v>1414661.7999999998</v>
      </c>
      <c r="BN66" s="113">
        <f t="shared" ref="BN66:BT66" si="2">BN10+BN30+BN44+BN57+BN61+BN64</f>
        <v>397107.94011897623</v>
      </c>
      <c r="BO66" s="113">
        <f t="shared" si="2"/>
        <v>368495.35471229267</v>
      </c>
      <c r="BP66" s="113">
        <f t="shared" si="2"/>
        <v>436618.45960470737</v>
      </c>
      <c r="BQ66" s="113">
        <f t="shared" si="2"/>
        <v>436205.69098655868</v>
      </c>
      <c r="BR66" s="113">
        <f t="shared" si="2"/>
        <v>433016.79944500007</v>
      </c>
      <c r="BS66" s="113">
        <f t="shared" si="2"/>
        <v>416746.61466264026</v>
      </c>
      <c r="BT66" s="113">
        <f t="shared" si="2"/>
        <v>471657.46308100002</v>
      </c>
      <c r="BU66" s="113">
        <v>420487.12370799994</v>
      </c>
      <c r="BV66" s="119">
        <v>454433.3101072</v>
      </c>
      <c r="BW66" s="119">
        <v>527247.80204900005</v>
      </c>
      <c r="BX66" s="119">
        <v>507250.25412100006</v>
      </c>
      <c r="BY66" s="119">
        <v>536475.35957399989</v>
      </c>
      <c r="BZ66" s="119">
        <v>576050.30278700008</v>
      </c>
      <c r="CA66" s="119">
        <v>610768.68004700006</v>
      </c>
      <c r="CB66" s="119">
        <v>675141.64060100005</v>
      </c>
      <c r="CC66" s="119">
        <v>702264.63582350325</v>
      </c>
      <c r="CD66" s="119">
        <v>587370.64674300002</v>
      </c>
      <c r="CE66" s="119">
        <v>711519.05322099989</v>
      </c>
      <c r="CF66" s="119">
        <v>824503.6950885728</v>
      </c>
      <c r="CG66" s="119">
        <v>833956.98222100013</v>
      </c>
    </row>
    <row r="67" spans="1:85" s="69" customFormat="1" x14ac:dyDescent="0.25">
      <c r="A67" s="72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3"/>
      <c r="CC67" s="103"/>
      <c r="CD67" s="103"/>
      <c r="CE67" s="103"/>
      <c r="CF67" s="103"/>
      <c r="CG67" s="103"/>
    </row>
    <row r="68" spans="1:85" s="69" customFormat="1" x14ac:dyDescent="0.25">
      <c r="A68" s="57" t="s">
        <v>71</v>
      </c>
      <c r="B68" s="35"/>
      <c r="C68" s="73"/>
      <c r="D68" s="73"/>
      <c r="E68" s="74"/>
      <c r="F68" s="73"/>
      <c r="G68" s="73"/>
      <c r="H68" s="73"/>
      <c r="I68" s="73"/>
      <c r="J68" s="73"/>
      <c r="K68" s="73"/>
      <c r="L68" s="73"/>
      <c r="M68" s="73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104"/>
      <c r="CC68" s="104"/>
      <c r="CD68" s="104"/>
      <c r="CE68" s="104"/>
      <c r="CF68" s="104"/>
      <c r="CG68" s="104"/>
    </row>
    <row r="69" spans="1:85" s="69" customFormat="1" x14ac:dyDescent="0.25">
      <c r="A69" s="75" t="s">
        <v>84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5"/>
      <c r="CC69" s="105"/>
      <c r="CD69" s="105"/>
      <c r="CE69" s="105"/>
      <c r="CF69" s="105"/>
      <c r="CG69" s="105"/>
    </row>
    <row r="70" spans="1:85" s="69" customFormat="1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78"/>
      <c r="AE70" s="78"/>
      <c r="AF70" s="78"/>
      <c r="AG70" s="72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</row>
    <row r="71" spans="1:85" s="69" customFormat="1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</row>
    <row r="72" spans="1:85" s="69" customFormat="1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</row>
    <row r="73" spans="1:85" s="69" customFormat="1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</row>
    <row r="74" spans="1:85" s="69" customFormat="1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</row>
    <row r="75" spans="1:85" s="69" customFormat="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</row>
    <row r="76" spans="1:85" s="43" customForma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</row>
    <row r="77" spans="1:85" s="43" customForma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</row>
    <row r="78" spans="1:85" s="43" customForma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</row>
    <row r="79" spans="1:85" s="43" customFormat="1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</row>
    <row r="80" spans="1:85" s="43" customForma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</row>
    <row r="81" spans="1:76" s="43" customFormat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</row>
    <row r="82" spans="1:76" s="43" customForma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</row>
    <row r="83" spans="1:76" s="43" customForma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</row>
    <row r="84" spans="1:76" s="43" customForma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</row>
    <row r="85" spans="1:76" s="43" customForma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</row>
    <row r="86" spans="1:76" s="43" customForma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</row>
    <row r="87" spans="1:76" s="43" customFormat="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</row>
    <row r="88" spans="1:76" s="43" customForma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</row>
    <row r="89" spans="1:76" s="43" customForma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</row>
    <row r="90" spans="1:76" s="43" customForma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</row>
    <row r="91" spans="1:76" s="43" customFormat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</row>
    <row r="92" spans="1:76" s="43" customFormat="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</row>
    <row r="93" spans="1:76" s="43" customFormat="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</row>
    <row r="94" spans="1:76" s="43" customFormat="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</row>
    <row r="95" spans="1:76" s="43" customFormat="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</row>
    <row r="96" spans="1:76" s="43" customFormat="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</row>
    <row r="97" spans="1:76" s="43" customFormat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</row>
    <row r="98" spans="1:76" s="43" customFormat="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</row>
    <row r="99" spans="1:76" s="43" customFormat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</row>
    <row r="100" spans="1:76" s="43" customFormat="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</row>
    <row r="101" spans="1:76" s="43" customFormat="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</row>
    <row r="102" spans="1:76" s="43" customFormat="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</row>
    <row r="103" spans="1:76" s="43" customFormat="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</row>
    <row r="104" spans="1:76" s="43" customFormat="1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</row>
    <row r="105" spans="1:76" s="43" customFormat="1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</row>
    <row r="106" spans="1:76" s="43" customFormat="1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</row>
    <row r="107" spans="1:76" s="43" customFormat="1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</row>
    <row r="108" spans="1:76" s="43" customFormat="1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</row>
    <row r="109" spans="1:76" s="43" customFormat="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</row>
    <row r="110" spans="1:76" s="43" customFormat="1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</row>
    <row r="111" spans="1:76" s="43" customFormat="1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</row>
    <row r="112" spans="1:76" s="43" customFormat="1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</row>
    <row r="113" spans="1:76" s="43" customFormat="1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</row>
    <row r="114" spans="1:76" s="43" customFormat="1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</row>
    <row r="115" spans="1:76" s="43" customFormat="1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</row>
    <row r="116" spans="1:76" s="43" customFormat="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</row>
    <row r="117" spans="1:76" s="43" customFormat="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</row>
    <row r="118" spans="1:76" s="43" customFormat="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</row>
    <row r="119" spans="1:76" s="43" customFormat="1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</row>
    <row r="120" spans="1:76" s="43" customFormat="1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</row>
    <row r="121" spans="1:76" s="43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</row>
    <row r="122" spans="1:76" s="43" customFormat="1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</row>
    <row r="123" spans="1:76" s="43" customFormat="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</row>
    <row r="124" spans="1:76" s="43" customFormat="1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</row>
    <row r="125" spans="1:76" s="43" customFormat="1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</row>
    <row r="126" spans="1:76" s="43" customFormat="1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</row>
    <row r="127" spans="1:76" s="43" customFormat="1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</row>
    <row r="128" spans="1:76" s="43" customFormat="1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</row>
    <row r="129" spans="1:76" s="43" customFormat="1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</row>
    <row r="130" spans="1:76" s="43" customFormat="1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</row>
    <row r="131" spans="1:76" s="43" customFormat="1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</row>
    <row r="132" spans="1:76" s="43" customFormat="1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</row>
    <row r="133" spans="1:76" s="43" customFormat="1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</row>
    <row r="134" spans="1:76" s="43" customFormat="1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</row>
    <row r="135" spans="1:76" s="43" customFormat="1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</row>
    <row r="136" spans="1:76" s="43" customFormat="1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</row>
    <row r="137" spans="1:76" s="43" customFormat="1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</row>
    <row r="138" spans="1:76" s="43" customFormat="1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</row>
    <row r="139" spans="1:76" s="43" customFormat="1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</row>
    <row r="140" spans="1:76" s="43" customFormat="1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</row>
    <row r="141" spans="1:76" s="43" customFormat="1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</row>
    <row r="142" spans="1:76" s="43" customFormat="1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</row>
    <row r="143" spans="1:76" s="43" customFormat="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</row>
    <row r="144" spans="1:76" s="43" customFormat="1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</row>
    <row r="145" spans="1:76" s="43" customFormat="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</row>
    <row r="146" spans="1:76" s="43" customFormat="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</row>
    <row r="147" spans="1:76" s="43" customFormat="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</row>
    <row r="148" spans="1:76" s="43" customFormat="1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</row>
    <row r="149" spans="1:76" s="43" customFormat="1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</row>
    <row r="150" spans="1:76" s="43" customFormat="1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</row>
    <row r="151" spans="1:76" s="43" customFormat="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</row>
    <row r="152" spans="1:76" s="43" customFormat="1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</row>
    <row r="153" spans="1:76" s="43" customFormat="1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</row>
    <row r="154" spans="1:76" s="43" customFormat="1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</row>
    <row r="155" spans="1:76" s="43" customFormat="1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</row>
    <row r="156" spans="1:76" s="43" customFormat="1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</row>
    <row r="157" spans="1:76" s="43" customFormat="1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</row>
    <row r="158" spans="1:76" s="43" customFormat="1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</row>
    <row r="159" spans="1:76" s="43" customFormat="1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</row>
    <row r="160" spans="1:76" s="43" customFormat="1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</row>
    <row r="161" spans="1:76" s="43" customFormat="1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</row>
    <row r="162" spans="1:76" s="43" customFormat="1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</row>
    <row r="163" spans="1:76" s="43" customFormat="1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</row>
    <row r="164" spans="1:76" s="43" customFormat="1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</row>
    <row r="165" spans="1:76" s="43" customFormat="1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</row>
    <row r="166" spans="1:76" s="43" customFormat="1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</row>
    <row r="167" spans="1:76" s="43" customFormat="1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</row>
    <row r="168" spans="1:76" s="43" customFormat="1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</row>
    <row r="169" spans="1:76" s="43" customFormat="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</row>
    <row r="170" spans="1:76" s="43" customFormat="1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</row>
    <row r="171" spans="1:76" s="43" customFormat="1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</row>
    <row r="172" spans="1:76" s="43" customFormat="1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</row>
    <row r="173" spans="1:76" s="43" customFormat="1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</row>
    <row r="174" spans="1:76" s="43" customFormat="1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</row>
    <row r="175" spans="1:76" s="43" customFormat="1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</row>
    <row r="176" spans="1:76" s="43" customFormat="1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</row>
    <row r="177" spans="1:76" s="43" customFormat="1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</row>
    <row r="178" spans="1:76" s="43" customFormat="1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</row>
    <row r="179" spans="1:76" s="43" customFormat="1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</row>
    <row r="180" spans="1:76" s="43" customFormat="1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</row>
    <row r="181" spans="1:76" s="43" customFormat="1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</row>
    <row r="182" spans="1:76" s="43" customFormat="1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</row>
    <row r="183" spans="1:76" s="43" customFormat="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</row>
    <row r="184" spans="1:76" s="43" customFormat="1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</row>
    <row r="185" spans="1:76" s="43" customFormat="1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</row>
    <row r="186" spans="1:76" s="43" customFormat="1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</row>
    <row r="187" spans="1:76" s="43" customFormat="1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</row>
    <row r="188" spans="1:76" s="43" customFormat="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</row>
    <row r="189" spans="1:76" s="43" customFormat="1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</row>
    <row r="190" spans="1:76" s="43" customFormat="1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</row>
    <row r="191" spans="1:76" s="43" customFormat="1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</row>
    <row r="192" spans="1:76" s="43" customFormat="1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</row>
    <row r="193" spans="1:76" s="43" customFormat="1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</row>
    <row r="194" spans="1:76" s="43" customFormat="1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</row>
    <row r="195" spans="1:76" s="43" customFormat="1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</row>
    <row r="196" spans="1:76" s="43" customFormat="1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</row>
    <row r="197" spans="1:76" s="43" customFormat="1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</row>
    <row r="198" spans="1:76" s="43" customFormat="1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</row>
    <row r="199" spans="1:76" s="43" customFormat="1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</row>
    <row r="200" spans="1:76" s="43" customFormat="1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</row>
    <row r="201" spans="1:76" s="43" customFormat="1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</row>
    <row r="202" spans="1:76" s="43" customFormat="1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</row>
    <row r="203" spans="1:76" s="43" customFormat="1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</row>
    <row r="204" spans="1:76" s="43" customFormat="1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</row>
    <row r="205" spans="1:76" s="43" customFormat="1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</row>
    <row r="206" spans="1:76" s="43" customFormat="1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</row>
    <row r="207" spans="1:76" s="43" customFormat="1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</row>
    <row r="208" spans="1:76" s="43" customFormat="1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</row>
    <row r="209" spans="1:76" s="43" customFormat="1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</row>
    <row r="210" spans="1:76" s="43" customFormat="1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</row>
    <row r="211" spans="1:76" s="43" customFormat="1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</row>
    <row r="212" spans="1:76" s="43" customFormat="1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</row>
    <row r="213" spans="1:76" s="43" customFormat="1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</row>
    <row r="214" spans="1:76" s="43" customFormat="1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</row>
    <row r="215" spans="1:76" s="43" customFormat="1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</row>
    <row r="216" spans="1:76" s="43" customFormat="1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</row>
    <row r="217" spans="1:76" s="43" customFormat="1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</row>
    <row r="218" spans="1:76" s="43" customFormat="1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</row>
    <row r="219" spans="1:76" s="43" customFormat="1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</row>
    <row r="220" spans="1:76" s="43" customFormat="1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</row>
    <row r="221" spans="1:76" s="43" customFormat="1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</row>
    <row r="222" spans="1:76" s="43" customFormat="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</row>
    <row r="223" spans="1:76" s="43" customFormat="1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</row>
    <row r="224" spans="1:76" s="43" customFormat="1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</row>
    <row r="225" spans="1:76" s="43" customFormat="1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</row>
    <row r="226" spans="1:76" s="43" customFormat="1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</row>
    <row r="227" spans="1:76" s="43" customFormat="1" x14ac:dyDescent="0.2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</row>
    <row r="228" spans="1:76" s="43" customFormat="1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</row>
    <row r="229" spans="1:76" s="43" customFormat="1" x14ac:dyDescent="0.2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</row>
    <row r="230" spans="1:76" s="43" customFormat="1" x14ac:dyDescent="0.2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</row>
    <row r="231" spans="1:76" s="43" customFormat="1" x14ac:dyDescent="0.2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</row>
    <row r="232" spans="1:76" s="43" customFormat="1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</row>
    <row r="233" spans="1:76" s="43" customFormat="1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</row>
    <row r="234" spans="1:76" s="43" customFormat="1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</row>
    <row r="235" spans="1:76" s="43" customFormat="1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</row>
    <row r="236" spans="1:76" s="43" customFormat="1" x14ac:dyDescent="0.2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</row>
    <row r="237" spans="1:76" s="43" customFormat="1" x14ac:dyDescent="0.2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</row>
    <row r="238" spans="1:76" s="43" customFormat="1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</row>
    <row r="239" spans="1:76" s="43" customFormat="1" x14ac:dyDescent="0.2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</row>
    <row r="240" spans="1:76" s="43" customFormat="1" x14ac:dyDescent="0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</row>
    <row r="241" spans="1:76" s="43" customFormat="1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</row>
    <row r="242" spans="1:76" s="43" customFormat="1" x14ac:dyDescent="0.2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</row>
    <row r="243" spans="1:76" s="43" customFormat="1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</row>
    <row r="244" spans="1:76" s="43" customFormat="1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</row>
    <row r="245" spans="1:76" s="43" customFormat="1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</row>
    <row r="246" spans="1:76" s="43" customFormat="1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</row>
    <row r="247" spans="1:76" s="43" customFormat="1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</row>
    <row r="248" spans="1:76" s="43" customFormat="1" x14ac:dyDescent="0.2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</row>
    <row r="249" spans="1:76" s="43" customFormat="1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</row>
    <row r="250" spans="1:76" s="43" customFormat="1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</row>
    <row r="251" spans="1:76" s="43" customFormat="1" x14ac:dyDescent="0.2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</row>
    <row r="252" spans="1:76" s="43" customFormat="1" x14ac:dyDescent="0.2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</row>
    <row r="253" spans="1:76" s="43" customFormat="1" x14ac:dyDescent="0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</row>
    <row r="254" spans="1:76" s="43" customFormat="1" x14ac:dyDescent="0.2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</row>
    <row r="255" spans="1:76" s="43" customFormat="1" x14ac:dyDescent="0.2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</row>
    <row r="256" spans="1:76" s="43" customFormat="1" x14ac:dyDescent="0.2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</row>
    <row r="257" spans="1:76" s="43" customFormat="1" x14ac:dyDescent="0.2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</row>
    <row r="258" spans="1:76" s="43" customFormat="1" x14ac:dyDescent="0.2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</row>
    <row r="259" spans="1:76" s="43" customFormat="1" x14ac:dyDescent="0.2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</row>
    <row r="260" spans="1:76" s="43" customFormat="1" x14ac:dyDescent="0.2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</row>
    <row r="261" spans="1:76" s="43" customFormat="1" x14ac:dyDescent="0.2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</row>
    <row r="262" spans="1:76" s="43" customFormat="1" x14ac:dyDescent="0.2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</row>
    <row r="263" spans="1:76" s="43" customFormat="1" x14ac:dyDescent="0.2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</row>
    <row r="264" spans="1:76" s="43" customFormat="1" x14ac:dyDescent="0.2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</row>
    <row r="265" spans="1:76" s="43" customFormat="1" x14ac:dyDescent="0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</row>
    <row r="266" spans="1:76" s="43" customFormat="1" x14ac:dyDescent="0.2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</row>
    <row r="267" spans="1:76" s="43" customFormat="1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</row>
    <row r="268" spans="1:76" s="43" customFormat="1" x14ac:dyDescent="0.2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</row>
    <row r="269" spans="1:76" s="43" customFormat="1" x14ac:dyDescent="0.2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</row>
    <row r="270" spans="1:76" s="43" customFormat="1" x14ac:dyDescent="0.2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</row>
    <row r="271" spans="1:76" s="43" customFormat="1" x14ac:dyDescent="0.2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</row>
    <row r="272" spans="1:76" s="43" customFormat="1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</row>
    <row r="273" spans="1:76" s="43" customFormat="1" x14ac:dyDescent="0.2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</row>
    <row r="274" spans="1:76" s="43" customFormat="1" x14ac:dyDescent="0.2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</row>
    <row r="275" spans="1:76" s="43" customFormat="1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</row>
    <row r="276" spans="1:76" s="43" customFormat="1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</row>
    <row r="277" spans="1:76" s="43" customFormat="1" x14ac:dyDescent="0.2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</row>
    <row r="278" spans="1:76" s="43" customFormat="1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</row>
    <row r="279" spans="1:76" s="43" customFormat="1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</row>
    <row r="280" spans="1:76" s="43" customFormat="1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</row>
    <row r="281" spans="1:76" s="43" customFormat="1" x14ac:dyDescent="0.2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</row>
    <row r="282" spans="1:76" s="43" customFormat="1" x14ac:dyDescent="0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</row>
    <row r="283" spans="1:76" s="43" customFormat="1" x14ac:dyDescent="0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</row>
    <row r="284" spans="1:76" s="43" customFormat="1" x14ac:dyDescent="0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</row>
    <row r="285" spans="1:76" s="43" customFormat="1" x14ac:dyDescent="0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</row>
    <row r="286" spans="1:76" s="43" customFormat="1" x14ac:dyDescent="0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</row>
    <row r="287" spans="1:76" s="43" customFormat="1" x14ac:dyDescent="0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</row>
    <row r="288" spans="1:76" s="43" customFormat="1" x14ac:dyDescent="0.2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</row>
    <row r="289" spans="1:76" s="43" customFormat="1" x14ac:dyDescent="0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</row>
    <row r="290" spans="1:76" s="43" customFormat="1" x14ac:dyDescent="0.2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</row>
    <row r="291" spans="1:76" s="43" customFormat="1" x14ac:dyDescent="0.2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</row>
    <row r="292" spans="1:76" s="43" customFormat="1" x14ac:dyDescent="0.2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</row>
    <row r="293" spans="1:76" s="43" customFormat="1" x14ac:dyDescent="0.2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</row>
    <row r="294" spans="1:76" s="43" customFormat="1" x14ac:dyDescent="0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</row>
    <row r="295" spans="1:76" s="43" customFormat="1" x14ac:dyDescent="0.2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</row>
    <row r="296" spans="1:76" s="43" customFormat="1" x14ac:dyDescent="0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</row>
    <row r="297" spans="1:76" s="43" customFormat="1" x14ac:dyDescent="0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</row>
    <row r="298" spans="1:76" s="43" customFormat="1" x14ac:dyDescent="0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</row>
    <row r="299" spans="1:76" s="43" customFormat="1" x14ac:dyDescent="0.2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</row>
    <row r="300" spans="1:76" s="43" customFormat="1" x14ac:dyDescent="0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</row>
    <row r="301" spans="1:76" s="43" customFormat="1" x14ac:dyDescent="0.2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</row>
    <row r="302" spans="1:76" s="43" customFormat="1" x14ac:dyDescent="0.2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</row>
    <row r="303" spans="1:76" s="43" customFormat="1" x14ac:dyDescent="0.2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</row>
    <row r="304" spans="1:76" s="43" customFormat="1" x14ac:dyDescent="0.2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</row>
    <row r="305" spans="1:76" s="43" customFormat="1" x14ac:dyDescent="0.2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</row>
    <row r="306" spans="1:76" s="43" customFormat="1" x14ac:dyDescent="0.2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</row>
    <row r="307" spans="1:76" s="43" customFormat="1" x14ac:dyDescent="0.2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</row>
    <row r="308" spans="1:76" s="43" customFormat="1" x14ac:dyDescent="0.2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</row>
    <row r="309" spans="1:76" s="43" customFormat="1" x14ac:dyDescent="0.2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</row>
    <row r="310" spans="1:76" s="43" customFormat="1" x14ac:dyDescent="0.2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</row>
    <row r="311" spans="1:76" s="43" customFormat="1" x14ac:dyDescent="0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</row>
    <row r="312" spans="1:76" s="43" customFormat="1" x14ac:dyDescent="0.2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</row>
    <row r="313" spans="1:76" s="43" customFormat="1" x14ac:dyDescent="0.2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</row>
    <row r="314" spans="1:76" s="43" customFormat="1" x14ac:dyDescent="0.2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</row>
    <row r="315" spans="1:76" s="43" customFormat="1" x14ac:dyDescent="0.2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</row>
    <row r="316" spans="1:76" s="43" customFormat="1" x14ac:dyDescent="0.2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</row>
    <row r="317" spans="1:76" s="43" customFormat="1" x14ac:dyDescent="0.2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</row>
    <row r="318" spans="1:76" s="43" customFormat="1" x14ac:dyDescent="0.2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</row>
    <row r="319" spans="1:76" s="43" customFormat="1" x14ac:dyDescent="0.2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</row>
    <row r="320" spans="1:76" s="43" customFormat="1" x14ac:dyDescent="0.2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</row>
    <row r="321" spans="1:76" s="43" customFormat="1" x14ac:dyDescent="0.2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</row>
    <row r="322" spans="1:76" s="43" customFormat="1" x14ac:dyDescent="0.2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</row>
    <row r="323" spans="1:76" s="43" customFormat="1" x14ac:dyDescent="0.2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</row>
    <row r="324" spans="1:76" s="43" customFormat="1" x14ac:dyDescent="0.2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</row>
    <row r="325" spans="1:76" s="43" customFormat="1" x14ac:dyDescent="0.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</row>
    <row r="326" spans="1:76" s="43" customFormat="1" x14ac:dyDescent="0.2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</row>
    <row r="327" spans="1:76" s="43" customFormat="1" x14ac:dyDescent="0.2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</row>
    <row r="328" spans="1:76" s="43" customFormat="1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</row>
    <row r="329" spans="1:76" s="43" customFormat="1" x14ac:dyDescent="0.2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</row>
    <row r="330" spans="1:76" s="43" customFormat="1" x14ac:dyDescent="0.2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</row>
    <row r="331" spans="1:76" s="43" customFormat="1" x14ac:dyDescent="0.2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</row>
    <row r="332" spans="1:76" s="43" customFormat="1" x14ac:dyDescent="0.2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</row>
    <row r="333" spans="1:76" s="43" customFormat="1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</row>
    <row r="334" spans="1:76" s="43" customFormat="1" x14ac:dyDescent="0.2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</row>
    <row r="335" spans="1:76" s="43" customFormat="1" x14ac:dyDescent="0.2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</row>
    <row r="336" spans="1:76" s="43" customFormat="1" x14ac:dyDescent="0.2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</row>
    <row r="337" spans="1:76" s="43" customFormat="1" x14ac:dyDescent="0.2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</row>
    <row r="338" spans="1:76" s="43" customFormat="1" x14ac:dyDescent="0.2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</row>
    <row r="339" spans="1:76" s="43" customFormat="1" x14ac:dyDescent="0.2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</row>
    <row r="340" spans="1:76" s="43" customFormat="1" x14ac:dyDescent="0.2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</row>
    <row r="341" spans="1:76" s="43" customFormat="1" x14ac:dyDescent="0.2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</row>
    <row r="342" spans="1:76" s="43" customFormat="1" x14ac:dyDescent="0.2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</row>
    <row r="343" spans="1:76" s="43" customFormat="1" x14ac:dyDescent="0.2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</row>
    <row r="344" spans="1:76" s="43" customFormat="1" x14ac:dyDescent="0.2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</row>
    <row r="345" spans="1:76" s="43" customFormat="1" x14ac:dyDescent="0.2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</row>
    <row r="346" spans="1:76" s="43" customFormat="1" x14ac:dyDescent="0.2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</row>
    <row r="347" spans="1:76" s="43" customFormat="1" x14ac:dyDescent="0.2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</row>
    <row r="348" spans="1:76" s="43" customFormat="1" x14ac:dyDescent="0.2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</row>
    <row r="349" spans="1:76" s="43" customFormat="1" x14ac:dyDescent="0.2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</row>
    <row r="350" spans="1:76" s="43" customFormat="1" x14ac:dyDescent="0.2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</row>
    <row r="351" spans="1:76" s="43" customFormat="1" x14ac:dyDescent="0.2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</row>
    <row r="352" spans="1:76" s="43" customFormat="1" x14ac:dyDescent="0.2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</row>
    <row r="353" spans="1:76" s="43" customFormat="1" x14ac:dyDescent="0.2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</row>
    <row r="354" spans="1:76" s="43" customFormat="1" x14ac:dyDescent="0.2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</row>
    <row r="355" spans="1:76" s="43" customFormat="1" x14ac:dyDescent="0.2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</row>
    <row r="356" spans="1:76" s="43" customFormat="1" x14ac:dyDescent="0.2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</row>
    <row r="357" spans="1:76" s="43" customFormat="1" x14ac:dyDescent="0.2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</row>
    <row r="358" spans="1:76" s="43" customFormat="1" x14ac:dyDescent="0.2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</row>
    <row r="359" spans="1:76" s="43" customFormat="1" x14ac:dyDescent="0.2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</row>
    <row r="360" spans="1:76" s="43" customFormat="1" x14ac:dyDescent="0.2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</row>
    <row r="361" spans="1:76" s="43" customFormat="1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</row>
    <row r="362" spans="1:76" s="43" customFormat="1" x14ac:dyDescent="0.2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</row>
    <row r="363" spans="1:76" s="43" customFormat="1" x14ac:dyDescent="0.2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</row>
    <row r="364" spans="1:76" s="43" customFormat="1" x14ac:dyDescent="0.2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</row>
    <row r="365" spans="1:76" s="43" customFormat="1" x14ac:dyDescent="0.2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</row>
    <row r="366" spans="1:76" s="43" customFormat="1" x14ac:dyDescent="0.2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</row>
    <row r="367" spans="1:76" s="43" customFormat="1" x14ac:dyDescent="0.2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</row>
    <row r="368" spans="1:76" s="43" customFormat="1" x14ac:dyDescent="0.2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</row>
    <row r="369" spans="1:76" s="43" customFormat="1" x14ac:dyDescent="0.2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</row>
    <row r="370" spans="1:76" s="43" customFormat="1" x14ac:dyDescent="0.2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</row>
    <row r="371" spans="1:76" s="43" customFormat="1" x14ac:dyDescent="0.2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</row>
    <row r="372" spans="1:76" s="43" customFormat="1" x14ac:dyDescent="0.2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</row>
    <row r="373" spans="1:76" s="43" customFormat="1" x14ac:dyDescent="0.2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</row>
    <row r="374" spans="1:76" s="43" customFormat="1" x14ac:dyDescent="0.2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</row>
    <row r="375" spans="1:76" s="43" customFormat="1" x14ac:dyDescent="0.2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</row>
    <row r="376" spans="1:76" s="43" customFormat="1" x14ac:dyDescent="0.2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</row>
    <row r="377" spans="1:76" s="43" customFormat="1" x14ac:dyDescent="0.2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</row>
    <row r="378" spans="1:76" s="43" customFormat="1" x14ac:dyDescent="0.2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</row>
    <row r="379" spans="1:76" s="43" customFormat="1" x14ac:dyDescent="0.2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</row>
    <row r="380" spans="1:76" s="43" customFormat="1" x14ac:dyDescent="0.2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</row>
    <row r="381" spans="1:76" s="43" customFormat="1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</row>
    <row r="382" spans="1:76" s="43" customFormat="1" x14ac:dyDescent="0.2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</row>
    <row r="383" spans="1:76" s="43" customFormat="1" x14ac:dyDescent="0.2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</row>
    <row r="384" spans="1:76" s="43" customFormat="1" x14ac:dyDescent="0.2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</row>
    <row r="385" spans="1:76" s="43" customFormat="1" x14ac:dyDescent="0.2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</row>
    <row r="386" spans="1:76" s="43" customFormat="1" x14ac:dyDescent="0.2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</row>
    <row r="387" spans="1:76" s="43" customFormat="1" x14ac:dyDescent="0.2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</row>
    <row r="388" spans="1:76" s="43" customFormat="1" x14ac:dyDescent="0.2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</row>
    <row r="389" spans="1:76" s="43" customFormat="1" x14ac:dyDescent="0.2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</row>
    <row r="390" spans="1:76" s="43" customFormat="1" x14ac:dyDescent="0.2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</row>
    <row r="391" spans="1:76" s="43" customFormat="1" x14ac:dyDescent="0.2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</row>
    <row r="392" spans="1:76" s="43" customFormat="1" x14ac:dyDescent="0.2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</row>
    <row r="393" spans="1:76" s="43" customFormat="1" x14ac:dyDescent="0.2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</row>
    <row r="394" spans="1:76" s="43" customFormat="1" x14ac:dyDescent="0.2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</row>
    <row r="395" spans="1:76" s="43" customFormat="1" x14ac:dyDescent="0.2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</row>
    <row r="396" spans="1:76" s="43" customFormat="1" x14ac:dyDescent="0.2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</row>
    <row r="397" spans="1:76" s="43" customFormat="1" x14ac:dyDescent="0.2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</row>
    <row r="398" spans="1:76" s="43" customFormat="1" x14ac:dyDescent="0.2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</row>
    <row r="399" spans="1:76" s="43" customFormat="1" x14ac:dyDescent="0.2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</row>
    <row r="400" spans="1:76" s="43" customFormat="1" x14ac:dyDescent="0.2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</row>
    <row r="401" spans="1:76" s="43" customFormat="1" x14ac:dyDescent="0.2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</row>
    <row r="402" spans="1:76" s="43" customFormat="1" x14ac:dyDescent="0.2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</row>
    <row r="403" spans="1:76" s="43" customFormat="1" x14ac:dyDescent="0.2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</row>
    <row r="404" spans="1:76" s="43" customFormat="1" x14ac:dyDescent="0.2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</row>
    <row r="405" spans="1:76" s="43" customFormat="1" x14ac:dyDescent="0.2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</row>
    <row r="406" spans="1:76" s="43" customFormat="1" x14ac:dyDescent="0.2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</row>
    <row r="407" spans="1:76" s="43" customFormat="1" x14ac:dyDescent="0.2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</row>
    <row r="408" spans="1:76" s="43" customFormat="1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</row>
    <row r="409" spans="1:76" s="43" customFormat="1" x14ac:dyDescent="0.2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</row>
    <row r="410" spans="1:76" s="43" customFormat="1" x14ac:dyDescent="0.2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</row>
    <row r="411" spans="1:76" s="43" customFormat="1" x14ac:dyDescent="0.2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</row>
    <row r="412" spans="1:76" s="43" customFormat="1" x14ac:dyDescent="0.2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</row>
    <row r="413" spans="1:76" s="43" customFormat="1" x14ac:dyDescent="0.2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</row>
    <row r="414" spans="1:76" s="43" customFormat="1" x14ac:dyDescent="0.2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</row>
    <row r="415" spans="1:76" s="43" customFormat="1" x14ac:dyDescent="0.2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</row>
    <row r="416" spans="1:76" s="43" customFormat="1" x14ac:dyDescent="0.2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</row>
    <row r="417" spans="1:76" s="43" customFormat="1" x14ac:dyDescent="0.2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</row>
    <row r="418" spans="1:76" s="43" customFormat="1" x14ac:dyDescent="0.2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</row>
    <row r="419" spans="1:76" s="43" customFormat="1" x14ac:dyDescent="0.2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</row>
    <row r="420" spans="1:76" s="43" customFormat="1" x14ac:dyDescent="0.2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</row>
    <row r="421" spans="1:76" s="43" customFormat="1" x14ac:dyDescent="0.2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</row>
    <row r="422" spans="1:76" s="43" customFormat="1" x14ac:dyDescent="0.2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</row>
    <row r="423" spans="1:76" s="43" customFormat="1" x14ac:dyDescent="0.2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</row>
    <row r="424" spans="1:76" s="43" customFormat="1" x14ac:dyDescent="0.2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</row>
    <row r="425" spans="1:76" s="43" customFormat="1" x14ac:dyDescent="0.2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</row>
    <row r="426" spans="1:76" s="43" customFormat="1" x14ac:dyDescent="0.2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</row>
    <row r="427" spans="1:76" s="43" customFormat="1" x14ac:dyDescent="0.2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</row>
    <row r="428" spans="1:76" s="43" customFormat="1" x14ac:dyDescent="0.2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</row>
    <row r="429" spans="1:76" s="43" customFormat="1" x14ac:dyDescent="0.2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</row>
    <row r="430" spans="1:76" s="43" customFormat="1" x14ac:dyDescent="0.2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</row>
    <row r="431" spans="1:76" s="43" customFormat="1" x14ac:dyDescent="0.2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</row>
    <row r="432" spans="1:76" s="43" customFormat="1" x14ac:dyDescent="0.2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</row>
    <row r="433" spans="1:76" s="43" customFormat="1" x14ac:dyDescent="0.2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</row>
    <row r="434" spans="1:76" s="43" customFormat="1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</row>
    <row r="435" spans="1:76" s="43" customFormat="1" x14ac:dyDescent="0.2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</row>
    <row r="436" spans="1:76" s="43" customFormat="1" x14ac:dyDescent="0.2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</row>
    <row r="437" spans="1:76" s="43" customFormat="1" x14ac:dyDescent="0.2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</row>
    <row r="438" spans="1:76" s="43" customFormat="1" x14ac:dyDescent="0.2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</row>
    <row r="439" spans="1:76" s="43" customFormat="1" x14ac:dyDescent="0.2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</row>
    <row r="440" spans="1:76" s="43" customFormat="1" x14ac:dyDescent="0.2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</row>
    <row r="441" spans="1:76" s="43" customFormat="1" x14ac:dyDescent="0.2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</row>
    <row r="442" spans="1:76" s="43" customFormat="1" x14ac:dyDescent="0.2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</row>
    <row r="443" spans="1:76" s="43" customFormat="1" x14ac:dyDescent="0.2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</row>
    <row r="444" spans="1:76" s="43" customFormat="1" x14ac:dyDescent="0.2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</row>
    <row r="445" spans="1:76" s="43" customFormat="1" x14ac:dyDescent="0.2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</row>
    <row r="446" spans="1:76" s="43" customFormat="1" x14ac:dyDescent="0.2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</row>
    <row r="447" spans="1:76" s="43" customFormat="1" x14ac:dyDescent="0.2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</row>
    <row r="448" spans="1:76" s="43" customFormat="1" x14ac:dyDescent="0.2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</row>
    <row r="449" spans="1:76" s="43" customFormat="1" x14ac:dyDescent="0.2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</row>
    <row r="450" spans="1:76" s="43" customFormat="1" x14ac:dyDescent="0.2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</row>
    <row r="451" spans="1:76" s="43" customFormat="1" x14ac:dyDescent="0.2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</row>
    <row r="452" spans="1:76" s="43" customFormat="1" x14ac:dyDescent="0.2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</row>
    <row r="453" spans="1:76" s="43" customFormat="1" x14ac:dyDescent="0.2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</row>
    <row r="454" spans="1:76" s="43" customFormat="1" x14ac:dyDescent="0.2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</row>
    <row r="455" spans="1:76" s="43" customFormat="1" x14ac:dyDescent="0.2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</row>
    <row r="456" spans="1:76" s="43" customFormat="1" x14ac:dyDescent="0.2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</row>
    <row r="457" spans="1:76" s="43" customFormat="1" x14ac:dyDescent="0.2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</row>
    <row r="458" spans="1:76" s="43" customFormat="1" x14ac:dyDescent="0.2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</row>
    <row r="459" spans="1:76" s="43" customFormat="1" x14ac:dyDescent="0.2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</row>
    <row r="460" spans="1:76" s="43" customFormat="1" x14ac:dyDescent="0.2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</row>
    <row r="461" spans="1:76" s="43" customFormat="1" x14ac:dyDescent="0.2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</row>
    <row r="462" spans="1:76" s="43" customFormat="1" x14ac:dyDescent="0.2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</row>
    <row r="463" spans="1:76" s="43" customFormat="1" x14ac:dyDescent="0.2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</row>
    <row r="464" spans="1:76" s="43" customFormat="1" x14ac:dyDescent="0.2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</row>
    <row r="465" spans="1:76" s="43" customFormat="1" x14ac:dyDescent="0.2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</row>
    <row r="466" spans="1:76" s="43" customFormat="1" x14ac:dyDescent="0.2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</row>
    <row r="467" spans="1:76" s="43" customFormat="1" x14ac:dyDescent="0.2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</row>
    <row r="468" spans="1:76" s="43" customFormat="1" x14ac:dyDescent="0.2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</row>
    <row r="469" spans="1:76" s="43" customFormat="1" x14ac:dyDescent="0.2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</row>
    <row r="470" spans="1:76" s="43" customFormat="1" x14ac:dyDescent="0.2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</row>
    <row r="471" spans="1:76" s="43" customFormat="1" x14ac:dyDescent="0.2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</row>
    <row r="472" spans="1:76" s="43" customFormat="1" x14ac:dyDescent="0.2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</row>
    <row r="473" spans="1:76" s="43" customFormat="1" x14ac:dyDescent="0.2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</row>
    <row r="474" spans="1:76" s="43" customFormat="1" x14ac:dyDescent="0.2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</row>
    <row r="475" spans="1:76" s="43" customFormat="1" x14ac:dyDescent="0.2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</row>
    <row r="476" spans="1:76" s="43" customFormat="1" x14ac:dyDescent="0.2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</row>
    <row r="477" spans="1:76" s="43" customFormat="1" x14ac:dyDescent="0.2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</row>
    <row r="478" spans="1:76" s="43" customFormat="1" x14ac:dyDescent="0.2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</row>
    <row r="479" spans="1:76" s="43" customFormat="1" x14ac:dyDescent="0.2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</row>
    <row r="480" spans="1:76" s="43" customFormat="1" x14ac:dyDescent="0.2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</row>
    <row r="481" spans="1:76" s="43" customFormat="1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</row>
    <row r="482" spans="1:76" s="43" customFormat="1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</row>
    <row r="483" spans="1:76" s="43" customFormat="1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</row>
    <row r="484" spans="1:76" s="43" customFormat="1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</row>
    <row r="485" spans="1:76" s="43" customFormat="1" x14ac:dyDescent="0.2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</row>
    <row r="486" spans="1:76" s="43" customFormat="1" x14ac:dyDescent="0.2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</row>
    <row r="487" spans="1:76" s="43" customFormat="1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</row>
    <row r="488" spans="1:76" s="43" customFormat="1" x14ac:dyDescent="0.2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</row>
    <row r="489" spans="1:76" s="43" customFormat="1" x14ac:dyDescent="0.2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</row>
    <row r="490" spans="1:76" s="43" customFormat="1" x14ac:dyDescent="0.2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</row>
    <row r="491" spans="1:76" s="43" customFormat="1" x14ac:dyDescent="0.2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</row>
    <row r="492" spans="1:76" s="43" customFormat="1" x14ac:dyDescent="0.2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</row>
    <row r="493" spans="1:76" s="43" customFormat="1" x14ac:dyDescent="0.2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</row>
    <row r="494" spans="1:76" s="43" customFormat="1" x14ac:dyDescent="0.2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</row>
    <row r="495" spans="1:76" s="43" customFormat="1" x14ac:dyDescent="0.2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</row>
    <row r="496" spans="1:76" s="43" customFormat="1" x14ac:dyDescent="0.2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</row>
    <row r="497" spans="1:76" s="43" customFormat="1" x14ac:dyDescent="0.2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</row>
    <row r="498" spans="1:76" s="43" customFormat="1" x14ac:dyDescent="0.2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</row>
    <row r="499" spans="1:76" s="43" customFormat="1" x14ac:dyDescent="0.2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</row>
    <row r="500" spans="1:76" s="43" customFormat="1" x14ac:dyDescent="0.2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</row>
    <row r="501" spans="1:76" s="43" customFormat="1" x14ac:dyDescent="0.2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</row>
    <row r="502" spans="1:76" s="43" customFormat="1" x14ac:dyDescent="0.2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</row>
    <row r="503" spans="1:76" s="43" customFormat="1" x14ac:dyDescent="0.2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</row>
    <row r="504" spans="1:76" s="43" customFormat="1" x14ac:dyDescent="0.2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</row>
    <row r="505" spans="1:76" s="43" customFormat="1" x14ac:dyDescent="0.2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</row>
    <row r="506" spans="1:76" s="43" customFormat="1" x14ac:dyDescent="0.2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</row>
    <row r="507" spans="1:76" s="43" customFormat="1" x14ac:dyDescent="0.2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</row>
    <row r="508" spans="1:76" s="43" customFormat="1" x14ac:dyDescent="0.2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</row>
    <row r="509" spans="1:76" s="43" customFormat="1" x14ac:dyDescent="0.2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</row>
    <row r="510" spans="1:76" s="43" customFormat="1" x14ac:dyDescent="0.2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</row>
    <row r="511" spans="1:76" s="43" customFormat="1" x14ac:dyDescent="0.2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</row>
    <row r="512" spans="1:76" s="43" customFormat="1" x14ac:dyDescent="0.2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</row>
    <row r="513" spans="1:76" s="43" customFormat="1" x14ac:dyDescent="0.2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</row>
    <row r="514" spans="1:76" s="43" customFormat="1" x14ac:dyDescent="0.2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</row>
    <row r="515" spans="1:76" s="43" customFormat="1" x14ac:dyDescent="0.2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</row>
    <row r="516" spans="1:76" s="43" customFormat="1" x14ac:dyDescent="0.2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</row>
    <row r="517" spans="1:76" s="43" customFormat="1" x14ac:dyDescent="0.2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</row>
    <row r="518" spans="1:76" s="43" customFormat="1" x14ac:dyDescent="0.2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</row>
    <row r="519" spans="1:76" s="43" customFormat="1" x14ac:dyDescent="0.2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</row>
    <row r="520" spans="1:76" s="43" customFormat="1" x14ac:dyDescent="0.2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</row>
    <row r="521" spans="1:76" s="43" customFormat="1" x14ac:dyDescent="0.2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</row>
    <row r="522" spans="1:76" s="43" customFormat="1" x14ac:dyDescent="0.2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</row>
    <row r="523" spans="1:76" s="43" customFormat="1" x14ac:dyDescent="0.2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</row>
    <row r="524" spans="1:76" s="43" customFormat="1" x14ac:dyDescent="0.2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</row>
    <row r="525" spans="1:76" s="43" customFormat="1" x14ac:dyDescent="0.2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</row>
    <row r="526" spans="1:76" s="43" customFormat="1" x14ac:dyDescent="0.2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</row>
    <row r="527" spans="1:76" s="43" customFormat="1" x14ac:dyDescent="0.2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</row>
    <row r="528" spans="1:76" s="43" customFormat="1" x14ac:dyDescent="0.2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</row>
    <row r="529" spans="1:76" s="43" customFormat="1" x14ac:dyDescent="0.2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</row>
    <row r="530" spans="1:76" s="43" customFormat="1" x14ac:dyDescent="0.2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</row>
    <row r="531" spans="1:76" s="43" customFormat="1" x14ac:dyDescent="0.2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</row>
    <row r="532" spans="1:76" s="43" customFormat="1" x14ac:dyDescent="0.2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</row>
    <row r="533" spans="1:76" s="43" customFormat="1" x14ac:dyDescent="0.2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</row>
    <row r="534" spans="1:76" s="43" customFormat="1" x14ac:dyDescent="0.2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</row>
    <row r="535" spans="1:76" s="43" customFormat="1" x14ac:dyDescent="0.2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</row>
    <row r="536" spans="1:76" s="43" customFormat="1" x14ac:dyDescent="0.2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</row>
    <row r="537" spans="1:76" s="43" customFormat="1" x14ac:dyDescent="0.2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</row>
    <row r="538" spans="1:76" s="43" customFormat="1" x14ac:dyDescent="0.2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</row>
    <row r="539" spans="1:76" s="43" customFormat="1" x14ac:dyDescent="0.2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</row>
    <row r="540" spans="1:76" s="43" customFormat="1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</row>
    <row r="541" spans="1:76" s="43" customFormat="1" x14ac:dyDescent="0.2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</row>
    <row r="542" spans="1:76" s="43" customFormat="1" x14ac:dyDescent="0.2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</row>
    <row r="543" spans="1:76" s="43" customFormat="1" x14ac:dyDescent="0.2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</row>
    <row r="544" spans="1:76" s="43" customFormat="1" x14ac:dyDescent="0.2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</row>
    <row r="545" spans="1:76" s="43" customFormat="1" x14ac:dyDescent="0.2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</row>
    <row r="546" spans="1:76" s="43" customFormat="1" x14ac:dyDescent="0.2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</row>
    <row r="547" spans="1:76" s="43" customFormat="1" x14ac:dyDescent="0.2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</row>
    <row r="548" spans="1:76" s="43" customFormat="1" x14ac:dyDescent="0.2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</row>
    <row r="549" spans="1:76" s="43" customFormat="1" x14ac:dyDescent="0.2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</row>
    <row r="550" spans="1:76" s="43" customFormat="1" x14ac:dyDescent="0.2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</row>
    <row r="551" spans="1:76" s="43" customFormat="1" x14ac:dyDescent="0.2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</row>
    <row r="552" spans="1:76" s="43" customFormat="1" x14ac:dyDescent="0.2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</row>
    <row r="553" spans="1:76" s="43" customFormat="1" x14ac:dyDescent="0.2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</row>
    <row r="554" spans="1:76" s="43" customFormat="1" x14ac:dyDescent="0.2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</row>
    <row r="555" spans="1:76" s="43" customFormat="1" x14ac:dyDescent="0.2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</row>
    <row r="556" spans="1:76" s="43" customFormat="1" x14ac:dyDescent="0.2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</row>
    <row r="557" spans="1:76" s="43" customFormat="1" x14ac:dyDescent="0.2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</row>
    <row r="558" spans="1:76" s="43" customFormat="1" x14ac:dyDescent="0.2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</row>
    <row r="559" spans="1:76" s="43" customFormat="1" x14ac:dyDescent="0.2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</row>
    <row r="560" spans="1:76" s="43" customFormat="1" x14ac:dyDescent="0.2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</row>
    <row r="561" spans="1:76" s="43" customFormat="1" x14ac:dyDescent="0.2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</row>
    <row r="562" spans="1:76" s="43" customFormat="1" x14ac:dyDescent="0.2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</row>
    <row r="563" spans="1:76" s="43" customFormat="1" x14ac:dyDescent="0.2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</row>
    <row r="564" spans="1:76" s="43" customFormat="1" x14ac:dyDescent="0.2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</row>
    <row r="565" spans="1:76" s="43" customFormat="1" x14ac:dyDescent="0.2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</row>
    <row r="566" spans="1:76" s="43" customFormat="1" x14ac:dyDescent="0.2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</row>
    <row r="567" spans="1:76" s="43" customFormat="1" x14ac:dyDescent="0.2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</row>
    <row r="568" spans="1:76" s="43" customFormat="1" x14ac:dyDescent="0.2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</row>
    <row r="569" spans="1:76" s="43" customFormat="1" x14ac:dyDescent="0.2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</row>
    <row r="570" spans="1:76" s="43" customFormat="1" x14ac:dyDescent="0.2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</row>
    <row r="571" spans="1:76" s="43" customFormat="1" x14ac:dyDescent="0.2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</row>
    <row r="572" spans="1:76" s="43" customFormat="1" x14ac:dyDescent="0.2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</row>
    <row r="573" spans="1:76" s="43" customFormat="1" x14ac:dyDescent="0.2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</row>
    <row r="574" spans="1:76" s="43" customFormat="1" x14ac:dyDescent="0.2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</row>
    <row r="575" spans="1:76" s="43" customFormat="1" x14ac:dyDescent="0.2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</row>
    <row r="576" spans="1:76" s="43" customFormat="1" x14ac:dyDescent="0.2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</row>
    <row r="577" spans="1:76" s="43" customFormat="1" x14ac:dyDescent="0.2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</row>
    <row r="578" spans="1:76" s="43" customFormat="1" x14ac:dyDescent="0.2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</row>
    <row r="579" spans="1:76" s="43" customFormat="1" x14ac:dyDescent="0.2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</row>
    <row r="580" spans="1:76" s="43" customFormat="1" x14ac:dyDescent="0.2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</row>
    <row r="581" spans="1:76" s="43" customFormat="1" x14ac:dyDescent="0.2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</row>
    <row r="582" spans="1:76" s="43" customFormat="1" x14ac:dyDescent="0.2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</row>
    <row r="583" spans="1:76" s="43" customFormat="1" x14ac:dyDescent="0.2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</row>
    <row r="584" spans="1:76" s="43" customFormat="1" x14ac:dyDescent="0.2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</row>
    <row r="585" spans="1:76" s="43" customFormat="1" x14ac:dyDescent="0.2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</row>
    <row r="586" spans="1:76" s="43" customFormat="1" x14ac:dyDescent="0.2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</row>
    <row r="587" spans="1:76" s="43" customFormat="1" x14ac:dyDescent="0.2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</row>
    <row r="588" spans="1:76" s="43" customFormat="1" x14ac:dyDescent="0.2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</row>
    <row r="589" spans="1:76" s="43" customFormat="1" x14ac:dyDescent="0.2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</row>
    <row r="590" spans="1:76" s="43" customFormat="1" x14ac:dyDescent="0.2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</row>
    <row r="591" spans="1:76" s="43" customFormat="1" x14ac:dyDescent="0.2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</row>
    <row r="592" spans="1:76" s="43" customFormat="1" x14ac:dyDescent="0.2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</row>
    <row r="593" spans="1:76" s="43" customFormat="1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</row>
    <row r="594" spans="1:76" s="43" customFormat="1" x14ac:dyDescent="0.2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</row>
    <row r="595" spans="1:76" s="43" customFormat="1" x14ac:dyDescent="0.2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</row>
    <row r="596" spans="1:76" s="43" customFormat="1" x14ac:dyDescent="0.2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</row>
    <row r="597" spans="1:76" s="43" customFormat="1" x14ac:dyDescent="0.2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</row>
    <row r="598" spans="1:76" s="43" customFormat="1" x14ac:dyDescent="0.2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</row>
    <row r="599" spans="1:76" s="43" customFormat="1" x14ac:dyDescent="0.2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</row>
    <row r="600" spans="1:76" s="43" customFormat="1" x14ac:dyDescent="0.2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</row>
    <row r="601" spans="1:76" s="43" customFormat="1" x14ac:dyDescent="0.2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</row>
    <row r="602" spans="1:76" s="43" customFormat="1" x14ac:dyDescent="0.2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</row>
    <row r="603" spans="1:76" s="43" customFormat="1" x14ac:dyDescent="0.2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</row>
    <row r="604" spans="1:76" s="43" customFormat="1" x14ac:dyDescent="0.2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</row>
    <row r="605" spans="1:76" s="43" customFormat="1" x14ac:dyDescent="0.2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</row>
    <row r="606" spans="1:76" s="43" customFormat="1" x14ac:dyDescent="0.2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</row>
    <row r="607" spans="1:76" s="43" customFormat="1" x14ac:dyDescent="0.2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</row>
    <row r="608" spans="1:76" s="43" customFormat="1" x14ac:dyDescent="0.2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</row>
    <row r="609" spans="1:76" s="43" customFormat="1" x14ac:dyDescent="0.2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</row>
    <row r="610" spans="1:76" s="43" customFormat="1" x14ac:dyDescent="0.2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</row>
    <row r="611" spans="1:76" s="43" customFormat="1" x14ac:dyDescent="0.2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</row>
    <row r="612" spans="1:76" s="43" customFormat="1" x14ac:dyDescent="0.2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</row>
    <row r="613" spans="1:76" s="43" customFormat="1" x14ac:dyDescent="0.2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</row>
    <row r="614" spans="1:76" s="43" customFormat="1" x14ac:dyDescent="0.2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</row>
    <row r="615" spans="1:76" s="43" customFormat="1" x14ac:dyDescent="0.2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</row>
    <row r="616" spans="1:76" s="43" customFormat="1" x14ac:dyDescent="0.2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</row>
    <row r="617" spans="1:76" s="43" customFormat="1" x14ac:dyDescent="0.2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</row>
    <row r="618" spans="1:76" s="43" customFormat="1" x14ac:dyDescent="0.2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</row>
    <row r="619" spans="1:76" s="43" customFormat="1" x14ac:dyDescent="0.2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</row>
    <row r="620" spans="1:76" s="43" customFormat="1" x14ac:dyDescent="0.2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</row>
    <row r="621" spans="1:76" s="43" customFormat="1" x14ac:dyDescent="0.2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</row>
    <row r="622" spans="1:76" s="43" customFormat="1" x14ac:dyDescent="0.2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</row>
    <row r="623" spans="1:76" s="43" customFormat="1" x14ac:dyDescent="0.2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</row>
    <row r="624" spans="1:76" s="43" customFormat="1" x14ac:dyDescent="0.2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</row>
    <row r="625" spans="1:76" s="43" customFormat="1" x14ac:dyDescent="0.2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</row>
    <row r="626" spans="1:76" s="43" customFormat="1" x14ac:dyDescent="0.2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</row>
    <row r="627" spans="1:76" s="43" customFormat="1" x14ac:dyDescent="0.2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</row>
    <row r="628" spans="1:76" s="43" customFormat="1" x14ac:dyDescent="0.2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</row>
    <row r="629" spans="1:76" s="43" customFormat="1" x14ac:dyDescent="0.2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</row>
    <row r="630" spans="1:76" s="43" customFormat="1" x14ac:dyDescent="0.2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</row>
    <row r="631" spans="1:76" s="43" customFormat="1" x14ac:dyDescent="0.2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</row>
    <row r="632" spans="1:76" s="43" customFormat="1" x14ac:dyDescent="0.2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</row>
    <row r="633" spans="1:76" s="43" customFormat="1" x14ac:dyDescent="0.2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</row>
    <row r="634" spans="1:76" s="43" customFormat="1" x14ac:dyDescent="0.2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</row>
    <row r="635" spans="1:76" s="43" customFormat="1" x14ac:dyDescent="0.2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</row>
    <row r="636" spans="1:76" s="43" customFormat="1" x14ac:dyDescent="0.2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</row>
    <row r="637" spans="1:76" s="43" customFormat="1" x14ac:dyDescent="0.2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</row>
    <row r="638" spans="1:76" s="43" customFormat="1" x14ac:dyDescent="0.2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</row>
    <row r="639" spans="1:76" s="43" customFormat="1" x14ac:dyDescent="0.2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</row>
    <row r="640" spans="1:76" s="43" customFormat="1" x14ac:dyDescent="0.2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</row>
    <row r="641" spans="1:76" s="43" customFormat="1" x14ac:dyDescent="0.2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</row>
    <row r="642" spans="1:76" s="43" customFormat="1" x14ac:dyDescent="0.2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</row>
    <row r="643" spans="1:76" s="43" customFormat="1" x14ac:dyDescent="0.2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</row>
    <row r="644" spans="1:76" s="43" customFormat="1" x14ac:dyDescent="0.2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</row>
    <row r="645" spans="1:76" s="43" customFormat="1" x14ac:dyDescent="0.2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</row>
    <row r="646" spans="1:76" s="43" customFormat="1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</row>
    <row r="647" spans="1:76" s="43" customFormat="1" x14ac:dyDescent="0.2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</row>
    <row r="648" spans="1:76" s="43" customFormat="1" x14ac:dyDescent="0.2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</row>
    <row r="649" spans="1:76" s="43" customFormat="1" x14ac:dyDescent="0.2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</row>
    <row r="650" spans="1:76" s="43" customFormat="1" x14ac:dyDescent="0.2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</row>
    <row r="651" spans="1:76" s="43" customFormat="1" x14ac:dyDescent="0.2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</row>
    <row r="652" spans="1:76" s="43" customFormat="1" x14ac:dyDescent="0.2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</row>
    <row r="653" spans="1:76" s="43" customFormat="1" x14ac:dyDescent="0.2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</row>
    <row r="654" spans="1:76" s="43" customFormat="1" x14ac:dyDescent="0.2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</row>
    <row r="655" spans="1:76" s="43" customFormat="1" x14ac:dyDescent="0.2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</row>
    <row r="656" spans="1:76" s="43" customFormat="1" x14ac:dyDescent="0.2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</row>
    <row r="657" spans="1:76" s="43" customFormat="1" x14ac:dyDescent="0.2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</row>
    <row r="658" spans="1:76" s="43" customFormat="1" x14ac:dyDescent="0.2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</row>
    <row r="659" spans="1:76" s="43" customFormat="1" x14ac:dyDescent="0.2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</row>
    <row r="660" spans="1:76" s="43" customFormat="1" x14ac:dyDescent="0.2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</row>
    <row r="661" spans="1:76" s="43" customFormat="1" x14ac:dyDescent="0.2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</row>
    <row r="662" spans="1:76" s="43" customFormat="1" x14ac:dyDescent="0.2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</row>
    <row r="663" spans="1:76" s="43" customFormat="1" x14ac:dyDescent="0.2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</row>
    <row r="664" spans="1:76" s="43" customFormat="1" x14ac:dyDescent="0.2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</row>
    <row r="665" spans="1:76" s="43" customFormat="1" x14ac:dyDescent="0.2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</row>
    <row r="666" spans="1:76" s="43" customFormat="1" x14ac:dyDescent="0.2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</row>
    <row r="667" spans="1:76" s="43" customFormat="1" x14ac:dyDescent="0.2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</row>
    <row r="668" spans="1:76" s="43" customFormat="1" x14ac:dyDescent="0.2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</row>
    <row r="669" spans="1:76" s="43" customFormat="1" x14ac:dyDescent="0.2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</row>
    <row r="670" spans="1:76" s="43" customFormat="1" x14ac:dyDescent="0.2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</row>
    <row r="671" spans="1:76" s="43" customFormat="1" x14ac:dyDescent="0.2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</row>
    <row r="672" spans="1:76" s="43" customFormat="1" x14ac:dyDescent="0.2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</row>
    <row r="673" spans="1:76" s="43" customFormat="1" x14ac:dyDescent="0.2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</row>
    <row r="674" spans="1:76" s="43" customFormat="1" x14ac:dyDescent="0.2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</row>
    <row r="675" spans="1:76" s="43" customFormat="1" x14ac:dyDescent="0.2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</row>
    <row r="676" spans="1:76" s="43" customFormat="1" x14ac:dyDescent="0.2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</row>
    <row r="677" spans="1:76" s="43" customFormat="1" x14ac:dyDescent="0.2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</row>
    <row r="678" spans="1:76" s="43" customFormat="1" x14ac:dyDescent="0.2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</row>
    <row r="679" spans="1:76" s="43" customFormat="1" x14ac:dyDescent="0.2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</row>
    <row r="680" spans="1:76" s="43" customFormat="1" x14ac:dyDescent="0.2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</row>
    <row r="681" spans="1:76" s="43" customFormat="1" x14ac:dyDescent="0.2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</row>
    <row r="682" spans="1:76" s="43" customFormat="1" x14ac:dyDescent="0.2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</row>
    <row r="683" spans="1:76" s="43" customFormat="1" x14ac:dyDescent="0.2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</row>
    <row r="684" spans="1:76" s="43" customFormat="1" x14ac:dyDescent="0.2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</row>
    <row r="685" spans="1:76" s="43" customFormat="1" x14ac:dyDescent="0.2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</row>
    <row r="686" spans="1:76" s="43" customFormat="1" x14ac:dyDescent="0.2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</row>
    <row r="687" spans="1:76" s="43" customFormat="1" x14ac:dyDescent="0.2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</row>
    <row r="688" spans="1:76" s="43" customFormat="1" x14ac:dyDescent="0.2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</row>
    <row r="689" spans="1:76" s="43" customFormat="1" x14ac:dyDescent="0.2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</row>
    <row r="690" spans="1:76" s="43" customFormat="1" x14ac:dyDescent="0.2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</row>
    <row r="691" spans="1:76" s="43" customFormat="1" x14ac:dyDescent="0.2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</row>
    <row r="692" spans="1:76" s="43" customFormat="1" x14ac:dyDescent="0.2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  <c r="BS692" s="42"/>
      <c r="BT692" s="42"/>
      <c r="BU692" s="42"/>
      <c r="BV692" s="42"/>
      <c r="BW692" s="42"/>
      <c r="BX692" s="42"/>
    </row>
    <row r="693" spans="1:76" s="43" customFormat="1" x14ac:dyDescent="0.2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  <c r="BS693" s="42"/>
      <c r="BT693" s="42"/>
      <c r="BU693" s="42"/>
      <c r="BV693" s="42"/>
      <c r="BW693" s="42"/>
      <c r="BX693" s="42"/>
    </row>
    <row r="694" spans="1:76" s="43" customFormat="1" x14ac:dyDescent="0.2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  <c r="BS694" s="42"/>
      <c r="BT694" s="42"/>
      <c r="BU694" s="42"/>
      <c r="BV694" s="42"/>
      <c r="BW694" s="42"/>
      <c r="BX694" s="42"/>
    </row>
    <row r="695" spans="1:76" s="43" customFormat="1" x14ac:dyDescent="0.2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  <c r="BS695" s="42"/>
      <c r="BT695" s="42"/>
      <c r="BU695" s="42"/>
      <c r="BV695" s="42"/>
      <c r="BW695" s="42"/>
      <c r="BX695" s="42"/>
    </row>
    <row r="696" spans="1:76" s="43" customFormat="1" x14ac:dyDescent="0.2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  <c r="BS696" s="42"/>
      <c r="BT696" s="42"/>
      <c r="BU696" s="42"/>
      <c r="BV696" s="42"/>
      <c r="BW696" s="42"/>
      <c r="BX696" s="42"/>
    </row>
    <row r="697" spans="1:76" s="43" customFormat="1" x14ac:dyDescent="0.2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  <c r="BS697" s="42"/>
      <c r="BT697" s="42"/>
      <c r="BU697" s="42"/>
      <c r="BV697" s="42"/>
      <c r="BW697" s="42"/>
      <c r="BX697" s="42"/>
    </row>
    <row r="698" spans="1:76" s="43" customFormat="1" x14ac:dyDescent="0.2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  <c r="BS698" s="42"/>
      <c r="BT698" s="42"/>
      <c r="BU698" s="42"/>
      <c r="BV698" s="42"/>
      <c r="BW698" s="42"/>
      <c r="BX698" s="42"/>
    </row>
    <row r="699" spans="1:76" s="43" customFormat="1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  <c r="BS699" s="42"/>
      <c r="BT699" s="42"/>
      <c r="BU699" s="42"/>
      <c r="BV699" s="42"/>
      <c r="BW699" s="42"/>
      <c r="BX699" s="42"/>
    </row>
    <row r="700" spans="1:76" s="43" customFormat="1" x14ac:dyDescent="0.2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  <c r="BS700" s="42"/>
      <c r="BT700" s="42"/>
      <c r="BU700" s="42"/>
      <c r="BV700" s="42"/>
      <c r="BW700" s="42"/>
      <c r="BX700" s="42"/>
    </row>
    <row r="701" spans="1:76" s="43" customFormat="1" x14ac:dyDescent="0.2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  <c r="BS701" s="42"/>
      <c r="BT701" s="42"/>
      <c r="BU701" s="42"/>
      <c r="BV701" s="42"/>
      <c r="BW701" s="42"/>
      <c r="BX701" s="42"/>
    </row>
    <row r="702" spans="1:76" s="43" customFormat="1" x14ac:dyDescent="0.2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  <c r="BS702" s="42"/>
      <c r="BT702" s="42"/>
      <c r="BU702" s="42"/>
      <c r="BV702" s="42"/>
      <c r="BW702" s="42"/>
      <c r="BX702" s="42"/>
    </row>
    <row r="703" spans="1:76" s="43" customFormat="1" x14ac:dyDescent="0.2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  <c r="BS703" s="42"/>
      <c r="BT703" s="42"/>
      <c r="BU703" s="42"/>
      <c r="BV703" s="42"/>
      <c r="BW703" s="42"/>
      <c r="BX703" s="42"/>
    </row>
    <row r="704" spans="1:76" s="43" customFormat="1" x14ac:dyDescent="0.2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  <c r="BS704" s="42"/>
      <c r="BT704" s="42"/>
      <c r="BU704" s="42"/>
      <c r="BV704" s="42"/>
      <c r="BW704" s="42"/>
      <c r="BX704" s="42"/>
    </row>
    <row r="705" spans="1:76" s="43" customFormat="1" x14ac:dyDescent="0.2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  <c r="BS705" s="42"/>
      <c r="BT705" s="42"/>
      <c r="BU705" s="42"/>
      <c r="BV705" s="42"/>
      <c r="BW705" s="42"/>
      <c r="BX705" s="42"/>
    </row>
    <row r="706" spans="1:76" s="43" customFormat="1" x14ac:dyDescent="0.2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  <c r="BS706" s="42"/>
      <c r="BT706" s="42"/>
      <c r="BU706" s="42"/>
      <c r="BV706" s="42"/>
      <c r="BW706" s="42"/>
      <c r="BX706" s="42"/>
    </row>
    <row r="707" spans="1:76" s="43" customFormat="1" x14ac:dyDescent="0.2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  <c r="BS707" s="42"/>
      <c r="BT707" s="42"/>
      <c r="BU707" s="42"/>
      <c r="BV707" s="42"/>
      <c r="BW707" s="42"/>
      <c r="BX707" s="42"/>
    </row>
    <row r="708" spans="1:76" s="43" customFormat="1" x14ac:dyDescent="0.2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  <c r="BS708" s="42"/>
      <c r="BT708" s="42"/>
      <c r="BU708" s="42"/>
      <c r="BV708" s="42"/>
      <c r="BW708" s="42"/>
      <c r="BX708" s="42"/>
    </row>
    <row r="709" spans="1:76" s="43" customFormat="1" x14ac:dyDescent="0.2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  <c r="BS709" s="42"/>
      <c r="BT709" s="42"/>
      <c r="BU709" s="42"/>
      <c r="BV709" s="42"/>
      <c r="BW709" s="42"/>
      <c r="BX709" s="42"/>
    </row>
    <row r="710" spans="1:76" s="43" customFormat="1" x14ac:dyDescent="0.2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</row>
    <row r="711" spans="1:76" s="43" customFormat="1" x14ac:dyDescent="0.2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</row>
    <row r="712" spans="1:76" s="43" customFormat="1" x14ac:dyDescent="0.2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</row>
    <row r="713" spans="1:76" s="43" customFormat="1" x14ac:dyDescent="0.2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  <c r="BS713" s="42"/>
      <c r="BT713" s="42"/>
      <c r="BU713" s="42"/>
      <c r="BV713" s="42"/>
      <c r="BW713" s="42"/>
      <c r="BX713" s="42"/>
    </row>
    <row r="714" spans="1:76" s="43" customFormat="1" x14ac:dyDescent="0.2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  <c r="BS714" s="42"/>
      <c r="BT714" s="42"/>
      <c r="BU714" s="42"/>
      <c r="BV714" s="42"/>
      <c r="BW714" s="42"/>
      <c r="BX714" s="42"/>
    </row>
    <row r="715" spans="1:76" s="43" customFormat="1" x14ac:dyDescent="0.2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</row>
    <row r="716" spans="1:76" s="43" customFormat="1" x14ac:dyDescent="0.2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  <c r="BS716" s="42"/>
      <c r="BT716" s="42"/>
      <c r="BU716" s="42"/>
      <c r="BV716" s="42"/>
      <c r="BW716" s="42"/>
      <c r="BX716" s="42"/>
    </row>
    <row r="717" spans="1:76" s="43" customFormat="1" x14ac:dyDescent="0.2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  <c r="BS717" s="42"/>
      <c r="BT717" s="42"/>
      <c r="BU717" s="42"/>
      <c r="BV717" s="42"/>
      <c r="BW717" s="42"/>
      <c r="BX717" s="42"/>
    </row>
    <row r="718" spans="1:76" s="43" customFormat="1" x14ac:dyDescent="0.2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  <c r="BS718" s="42"/>
      <c r="BT718" s="42"/>
      <c r="BU718" s="42"/>
      <c r="BV718" s="42"/>
      <c r="BW718" s="42"/>
      <c r="BX718" s="42"/>
    </row>
    <row r="719" spans="1:76" s="43" customFormat="1" x14ac:dyDescent="0.2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</row>
    <row r="720" spans="1:76" s="43" customFormat="1" x14ac:dyDescent="0.2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</row>
    <row r="721" spans="1:76" s="43" customFormat="1" x14ac:dyDescent="0.2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</row>
    <row r="722" spans="1:76" s="43" customFormat="1" x14ac:dyDescent="0.2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</row>
    <row r="723" spans="1:76" s="43" customFormat="1" x14ac:dyDescent="0.2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</row>
    <row r="724" spans="1:76" s="43" customFormat="1" x14ac:dyDescent="0.2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</row>
    <row r="725" spans="1:76" s="43" customFormat="1" x14ac:dyDescent="0.2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</row>
    <row r="726" spans="1:76" s="43" customFormat="1" x14ac:dyDescent="0.2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</row>
    <row r="727" spans="1:76" s="43" customFormat="1" x14ac:dyDescent="0.2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</row>
    <row r="728" spans="1:76" s="43" customFormat="1" x14ac:dyDescent="0.2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</row>
    <row r="729" spans="1:76" s="43" customFormat="1" x14ac:dyDescent="0.2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</row>
    <row r="730" spans="1:76" s="43" customFormat="1" x14ac:dyDescent="0.2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</row>
    <row r="731" spans="1:76" s="43" customFormat="1" x14ac:dyDescent="0.2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</row>
    <row r="732" spans="1:76" s="43" customFormat="1" x14ac:dyDescent="0.2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</row>
    <row r="733" spans="1:76" s="43" customFormat="1" x14ac:dyDescent="0.2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</row>
    <row r="734" spans="1:76" s="43" customFormat="1" x14ac:dyDescent="0.2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</row>
    <row r="735" spans="1:76" s="43" customFormat="1" x14ac:dyDescent="0.2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</row>
    <row r="736" spans="1:76" s="43" customFormat="1" x14ac:dyDescent="0.2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</row>
    <row r="737" spans="1:76" s="43" customFormat="1" x14ac:dyDescent="0.2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</row>
    <row r="738" spans="1:76" s="43" customFormat="1" x14ac:dyDescent="0.2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</row>
    <row r="739" spans="1:76" s="43" customFormat="1" x14ac:dyDescent="0.2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</row>
    <row r="740" spans="1:76" s="43" customFormat="1" x14ac:dyDescent="0.2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</row>
    <row r="741" spans="1:76" s="43" customFormat="1" x14ac:dyDescent="0.2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</row>
    <row r="742" spans="1:76" s="43" customFormat="1" x14ac:dyDescent="0.2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</row>
    <row r="743" spans="1:76" s="43" customFormat="1" x14ac:dyDescent="0.2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</row>
    <row r="744" spans="1:76" s="43" customFormat="1" x14ac:dyDescent="0.2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</row>
    <row r="745" spans="1:76" s="43" customFormat="1" x14ac:dyDescent="0.2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</row>
    <row r="746" spans="1:76" s="43" customFormat="1" x14ac:dyDescent="0.2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</row>
    <row r="747" spans="1:76" s="43" customFormat="1" x14ac:dyDescent="0.2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</row>
    <row r="748" spans="1:76" s="43" customFormat="1" x14ac:dyDescent="0.2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</row>
    <row r="749" spans="1:76" s="43" customFormat="1" x14ac:dyDescent="0.2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</row>
    <row r="750" spans="1:76" s="43" customFormat="1" x14ac:dyDescent="0.2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</row>
    <row r="751" spans="1:76" s="43" customFormat="1" x14ac:dyDescent="0.2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</row>
    <row r="752" spans="1:76" s="43" customFormat="1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</row>
    <row r="753" spans="1:76" s="43" customFormat="1" x14ac:dyDescent="0.2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</row>
    <row r="754" spans="1:76" s="43" customFormat="1" x14ac:dyDescent="0.2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</row>
    <row r="755" spans="1:76" s="43" customFormat="1" x14ac:dyDescent="0.2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</row>
    <row r="756" spans="1:76" s="43" customFormat="1" x14ac:dyDescent="0.2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</row>
    <row r="757" spans="1:76" s="43" customFormat="1" x14ac:dyDescent="0.2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</row>
    <row r="758" spans="1:76" s="43" customFormat="1" x14ac:dyDescent="0.2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</row>
    <row r="759" spans="1:76" s="43" customFormat="1" x14ac:dyDescent="0.2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</row>
    <row r="760" spans="1:76" s="43" customFormat="1" x14ac:dyDescent="0.2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</row>
    <row r="761" spans="1:76" s="43" customFormat="1" x14ac:dyDescent="0.2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</row>
    <row r="762" spans="1:76" s="43" customFormat="1" x14ac:dyDescent="0.2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</row>
    <row r="763" spans="1:76" s="43" customFormat="1" x14ac:dyDescent="0.2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</row>
    <row r="764" spans="1:76" s="43" customFormat="1" x14ac:dyDescent="0.2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</row>
    <row r="765" spans="1:76" s="43" customFormat="1" x14ac:dyDescent="0.2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</row>
    <row r="766" spans="1:76" s="43" customFormat="1" x14ac:dyDescent="0.2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</row>
    <row r="767" spans="1:76" s="43" customFormat="1" x14ac:dyDescent="0.2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</row>
    <row r="768" spans="1:76" s="43" customFormat="1" x14ac:dyDescent="0.2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</row>
    <row r="769" spans="1:76" s="43" customFormat="1" x14ac:dyDescent="0.2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</row>
    <row r="770" spans="1:76" s="43" customFormat="1" x14ac:dyDescent="0.2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</row>
    <row r="771" spans="1:76" s="43" customFormat="1" x14ac:dyDescent="0.2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</row>
    <row r="772" spans="1:76" s="43" customFormat="1" x14ac:dyDescent="0.2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</row>
    <row r="773" spans="1:76" s="43" customFormat="1" x14ac:dyDescent="0.2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</row>
    <row r="774" spans="1:76" s="43" customFormat="1" x14ac:dyDescent="0.2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</row>
    <row r="775" spans="1:76" s="43" customFormat="1" x14ac:dyDescent="0.2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</row>
    <row r="776" spans="1:76" s="43" customFormat="1" x14ac:dyDescent="0.2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</row>
    <row r="777" spans="1:76" s="43" customFormat="1" x14ac:dyDescent="0.2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</row>
    <row r="778" spans="1:76" s="43" customFormat="1" x14ac:dyDescent="0.2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</row>
    <row r="779" spans="1:76" s="43" customFormat="1" x14ac:dyDescent="0.2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</row>
    <row r="780" spans="1:76" s="43" customFormat="1" x14ac:dyDescent="0.2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</row>
    <row r="781" spans="1:76" s="43" customFormat="1" x14ac:dyDescent="0.2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</row>
    <row r="782" spans="1:76" s="43" customFormat="1" x14ac:dyDescent="0.2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</row>
    <row r="783" spans="1:76" s="43" customFormat="1" x14ac:dyDescent="0.2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</row>
    <row r="784" spans="1:76" s="43" customFormat="1" x14ac:dyDescent="0.2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</row>
    <row r="785" spans="1:76" s="43" customFormat="1" x14ac:dyDescent="0.2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</row>
    <row r="786" spans="1:76" s="43" customFormat="1" x14ac:dyDescent="0.2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</row>
    <row r="787" spans="1:76" s="43" customFormat="1" x14ac:dyDescent="0.2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</row>
    <row r="788" spans="1:76" s="43" customFormat="1" x14ac:dyDescent="0.2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</row>
    <row r="789" spans="1:76" s="43" customFormat="1" x14ac:dyDescent="0.2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</row>
    <row r="790" spans="1:76" s="43" customFormat="1" x14ac:dyDescent="0.2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</row>
    <row r="791" spans="1:76" s="43" customFormat="1" x14ac:dyDescent="0.2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</row>
    <row r="792" spans="1:76" s="43" customFormat="1" x14ac:dyDescent="0.2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</row>
    <row r="793" spans="1:76" s="43" customFormat="1" x14ac:dyDescent="0.2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</row>
    <row r="794" spans="1:76" s="43" customFormat="1" x14ac:dyDescent="0.2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</row>
    <row r="795" spans="1:76" s="43" customFormat="1" x14ac:dyDescent="0.2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</row>
    <row r="796" spans="1:76" s="43" customFormat="1" x14ac:dyDescent="0.2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</row>
    <row r="797" spans="1:76" s="43" customFormat="1" x14ac:dyDescent="0.2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</row>
    <row r="798" spans="1:76" s="43" customFormat="1" x14ac:dyDescent="0.2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</row>
    <row r="799" spans="1:76" s="43" customFormat="1" x14ac:dyDescent="0.2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</row>
    <row r="800" spans="1:76" s="43" customFormat="1" x14ac:dyDescent="0.2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</row>
    <row r="801" spans="1:76" s="43" customFormat="1" x14ac:dyDescent="0.2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</row>
    <row r="802" spans="1:76" s="43" customFormat="1" x14ac:dyDescent="0.2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</row>
    <row r="803" spans="1:76" s="43" customFormat="1" x14ac:dyDescent="0.2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</row>
    <row r="804" spans="1:76" s="43" customFormat="1" x14ac:dyDescent="0.2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</row>
    <row r="805" spans="1:76" s="43" customFormat="1" x14ac:dyDescent="0.2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</row>
    <row r="806" spans="1:76" s="43" customFormat="1" x14ac:dyDescent="0.2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</row>
    <row r="807" spans="1:76" s="43" customFormat="1" x14ac:dyDescent="0.2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</row>
    <row r="808" spans="1:76" s="43" customFormat="1" x14ac:dyDescent="0.2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</row>
    <row r="809" spans="1:76" s="43" customFormat="1" x14ac:dyDescent="0.2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</row>
    <row r="810" spans="1:76" s="43" customFormat="1" x14ac:dyDescent="0.2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</row>
    <row r="811" spans="1:76" s="43" customFormat="1" x14ac:dyDescent="0.2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</row>
    <row r="812" spans="1:76" s="43" customFormat="1" x14ac:dyDescent="0.2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</row>
    <row r="813" spans="1:76" s="43" customFormat="1" x14ac:dyDescent="0.2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</row>
    <row r="814" spans="1:76" s="43" customFormat="1" x14ac:dyDescent="0.2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</row>
    <row r="815" spans="1:76" s="43" customFormat="1" x14ac:dyDescent="0.2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</row>
    <row r="816" spans="1:76" s="43" customFormat="1" x14ac:dyDescent="0.2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</row>
    <row r="817" spans="1:76" s="43" customFormat="1" x14ac:dyDescent="0.2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  <c r="BS817" s="42"/>
      <c r="BT817" s="42"/>
      <c r="BU817" s="42"/>
      <c r="BV817" s="42"/>
      <c r="BW817" s="42"/>
      <c r="BX817" s="42"/>
    </row>
    <row r="818" spans="1:76" s="43" customFormat="1" x14ac:dyDescent="0.2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</row>
    <row r="819" spans="1:76" s="43" customFormat="1" x14ac:dyDescent="0.2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</row>
    <row r="820" spans="1:76" s="43" customFormat="1" x14ac:dyDescent="0.2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</row>
    <row r="821" spans="1:76" s="43" customFormat="1" x14ac:dyDescent="0.2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</row>
    <row r="822" spans="1:76" s="43" customFormat="1" x14ac:dyDescent="0.2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</row>
    <row r="823" spans="1:76" s="43" customFormat="1" x14ac:dyDescent="0.2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</row>
    <row r="824" spans="1:76" s="43" customFormat="1" x14ac:dyDescent="0.2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</row>
    <row r="825" spans="1:76" s="43" customFormat="1" x14ac:dyDescent="0.2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</row>
    <row r="826" spans="1:76" s="43" customFormat="1" x14ac:dyDescent="0.2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</row>
    <row r="827" spans="1:76" s="43" customFormat="1" x14ac:dyDescent="0.2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  <c r="BS827" s="42"/>
      <c r="BT827" s="42"/>
      <c r="BU827" s="42"/>
      <c r="BV827" s="42"/>
      <c r="BW827" s="42"/>
      <c r="BX827" s="42"/>
    </row>
    <row r="828" spans="1:76" s="43" customFormat="1" x14ac:dyDescent="0.2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  <c r="BS828" s="42"/>
      <c r="BT828" s="42"/>
      <c r="BU828" s="42"/>
      <c r="BV828" s="42"/>
      <c r="BW828" s="42"/>
      <c r="BX828" s="42"/>
    </row>
    <row r="829" spans="1:76" s="43" customFormat="1" x14ac:dyDescent="0.2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</row>
    <row r="830" spans="1:76" s="43" customFormat="1" x14ac:dyDescent="0.2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  <c r="BS830" s="42"/>
      <c r="BT830" s="42"/>
      <c r="BU830" s="42"/>
      <c r="BV830" s="42"/>
      <c r="BW830" s="42"/>
      <c r="BX830" s="42"/>
    </row>
    <row r="831" spans="1:76" s="43" customFormat="1" x14ac:dyDescent="0.2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  <c r="BS831" s="42"/>
      <c r="BT831" s="42"/>
      <c r="BU831" s="42"/>
      <c r="BV831" s="42"/>
      <c r="BW831" s="42"/>
      <c r="BX831" s="42"/>
    </row>
    <row r="832" spans="1:76" s="43" customFormat="1" x14ac:dyDescent="0.2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</row>
    <row r="833" spans="1:76" s="43" customFormat="1" x14ac:dyDescent="0.2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</row>
    <row r="834" spans="1:76" s="43" customFormat="1" x14ac:dyDescent="0.2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</row>
    <row r="835" spans="1:76" s="43" customFormat="1" x14ac:dyDescent="0.2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</row>
    <row r="836" spans="1:76" s="43" customFormat="1" x14ac:dyDescent="0.2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</row>
    <row r="837" spans="1:76" s="43" customFormat="1" x14ac:dyDescent="0.2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</row>
    <row r="838" spans="1:76" s="43" customFormat="1" x14ac:dyDescent="0.2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</row>
    <row r="839" spans="1:76" s="43" customFormat="1" x14ac:dyDescent="0.2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  <c r="BS839" s="42"/>
      <c r="BT839" s="42"/>
      <c r="BU839" s="42"/>
      <c r="BV839" s="42"/>
      <c r="BW839" s="42"/>
      <c r="BX839" s="42"/>
    </row>
    <row r="840" spans="1:76" s="43" customFormat="1" x14ac:dyDescent="0.2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</row>
    <row r="841" spans="1:76" s="43" customFormat="1" x14ac:dyDescent="0.2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  <c r="BS841" s="42"/>
      <c r="BT841" s="42"/>
      <c r="BU841" s="42"/>
      <c r="BV841" s="42"/>
      <c r="BW841" s="42"/>
      <c r="BX841" s="42"/>
    </row>
    <row r="842" spans="1:76" s="43" customFormat="1" x14ac:dyDescent="0.2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</row>
    <row r="843" spans="1:76" s="43" customFormat="1" x14ac:dyDescent="0.2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  <c r="BS843" s="42"/>
      <c r="BT843" s="42"/>
      <c r="BU843" s="42"/>
      <c r="BV843" s="42"/>
      <c r="BW843" s="42"/>
      <c r="BX843" s="42"/>
    </row>
    <row r="844" spans="1:76" s="43" customFormat="1" x14ac:dyDescent="0.2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</row>
    <row r="845" spans="1:76" s="43" customFormat="1" x14ac:dyDescent="0.2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</row>
    <row r="846" spans="1:76" s="43" customFormat="1" x14ac:dyDescent="0.2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</row>
    <row r="847" spans="1:76" s="43" customFormat="1" x14ac:dyDescent="0.2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</row>
    <row r="848" spans="1:76" s="43" customFormat="1" x14ac:dyDescent="0.2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</row>
    <row r="849" spans="1:76" s="43" customFormat="1" x14ac:dyDescent="0.2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</row>
    <row r="850" spans="1:76" s="43" customFormat="1" x14ac:dyDescent="0.2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</row>
    <row r="851" spans="1:76" s="43" customFormat="1" x14ac:dyDescent="0.2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</row>
    <row r="852" spans="1:76" s="43" customFormat="1" x14ac:dyDescent="0.2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</row>
    <row r="853" spans="1:76" s="43" customFormat="1" x14ac:dyDescent="0.2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</row>
    <row r="854" spans="1:76" s="43" customFormat="1" x14ac:dyDescent="0.2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</row>
    <row r="855" spans="1:76" s="43" customFormat="1" x14ac:dyDescent="0.2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</row>
    <row r="856" spans="1:76" s="43" customFormat="1" x14ac:dyDescent="0.2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</row>
    <row r="857" spans="1:76" s="43" customFormat="1" x14ac:dyDescent="0.2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  <c r="BS857" s="42"/>
      <c r="BT857" s="42"/>
      <c r="BU857" s="42"/>
      <c r="BV857" s="42"/>
      <c r="BW857" s="42"/>
      <c r="BX857" s="42"/>
    </row>
    <row r="858" spans="1:76" s="43" customFormat="1" x14ac:dyDescent="0.2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  <c r="BS858" s="42"/>
      <c r="BT858" s="42"/>
      <c r="BU858" s="42"/>
      <c r="BV858" s="42"/>
      <c r="BW858" s="42"/>
      <c r="BX858" s="42"/>
    </row>
    <row r="859" spans="1:76" s="43" customFormat="1" x14ac:dyDescent="0.2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  <c r="BS859" s="42"/>
      <c r="BT859" s="42"/>
      <c r="BU859" s="42"/>
      <c r="BV859" s="42"/>
      <c r="BW859" s="42"/>
      <c r="BX859" s="42"/>
    </row>
    <row r="860" spans="1:76" s="43" customFormat="1" x14ac:dyDescent="0.2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  <c r="BS860" s="42"/>
      <c r="BT860" s="42"/>
      <c r="BU860" s="42"/>
      <c r="BV860" s="42"/>
      <c r="BW860" s="42"/>
      <c r="BX860" s="42"/>
    </row>
    <row r="861" spans="1:76" s="43" customFormat="1" x14ac:dyDescent="0.2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  <c r="BS861" s="42"/>
      <c r="BT861" s="42"/>
      <c r="BU861" s="42"/>
      <c r="BV861" s="42"/>
      <c r="BW861" s="42"/>
      <c r="BX861" s="42"/>
    </row>
    <row r="862" spans="1:76" s="43" customFormat="1" x14ac:dyDescent="0.2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</row>
    <row r="863" spans="1:76" s="43" customFormat="1" x14ac:dyDescent="0.2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</row>
    <row r="864" spans="1:76" s="43" customFormat="1" x14ac:dyDescent="0.2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</row>
    <row r="865" spans="1:76" s="43" customFormat="1" x14ac:dyDescent="0.2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</row>
    <row r="866" spans="1:76" s="43" customFormat="1" x14ac:dyDescent="0.2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</row>
    <row r="867" spans="1:76" s="43" customFormat="1" x14ac:dyDescent="0.2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</row>
    <row r="868" spans="1:76" s="43" customFormat="1" x14ac:dyDescent="0.2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</row>
    <row r="869" spans="1:76" s="43" customFormat="1" x14ac:dyDescent="0.2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  <c r="BS869" s="42"/>
      <c r="BT869" s="42"/>
      <c r="BU869" s="42"/>
      <c r="BV869" s="42"/>
      <c r="BW869" s="42"/>
      <c r="BX869" s="42"/>
    </row>
    <row r="870" spans="1:76" s="43" customFormat="1" x14ac:dyDescent="0.2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</row>
    <row r="871" spans="1:76" s="43" customFormat="1" x14ac:dyDescent="0.2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  <c r="BS871" s="42"/>
      <c r="BT871" s="42"/>
      <c r="BU871" s="42"/>
      <c r="BV871" s="42"/>
      <c r="BW871" s="42"/>
      <c r="BX871" s="42"/>
    </row>
    <row r="872" spans="1:76" s="43" customFormat="1" x14ac:dyDescent="0.2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  <c r="BS872" s="42"/>
      <c r="BT872" s="42"/>
      <c r="BU872" s="42"/>
      <c r="BV872" s="42"/>
      <c r="BW872" s="42"/>
      <c r="BX872" s="42"/>
    </row>
    <row r="873" spans="1:76" s="43" customFormat="1" x14ac:dyDescent="0.2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  <c r="BS873" s="42"/>
      <c r="BT873" s="42"/>
      <c r="BU873" s="42"/>
      <c r="BV873" s="42"/>
      <c r="BW873" s="42"/>
      <c r="BX873" s="42"/>
    </row>
    <row r="874" spans="1:76" s="43" customFormat="1" x14ac:dyDescent="0.2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  <c r="BS874" s="42"/>
      <c r="BT874" s="42"/>
      <c r="BU874" s="42"/>
      <c r="BV874" s="42"/>
      <c r="BW874" s="42"/>
      <c r="BX874" s="42"/>
    </row>
    <row r="875" spans="1:76" s="43" customFormat="1" x14ac:dyDescent="0.2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  <c r="BS875" s="42"/>
      <c r="BT875" s="42"/>
      <c r="BU875" s="42"/>
      <c r="BV875" s="42"/>
      <c r="BW875" s="42"/>
      <c r="BX875" s="42"/>
    </row>
    <row r="876" spans="1:76" s="43" customFormat="1" x14ac:dyDescent="0.2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  <c r="BS876" s="42"/>
      <c r="BT876" s="42"/>
      <c r="BU876" s="42"/>
      <c r="BV876" s="42"/>
      <c r="BW876" s="42"/>
      <c r="BX876" s="42"/>
    </row>
    <row r="877" spans="1:76" s="43" customFormat="1" x14ac:dyDescent="0.2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  <c r="BS877" s="42"/>
      <c r="BT877" s="42"/>
      <c r="BU877" s="42"/>
      <c r="BV877" s="42"/>
      <c r="BW877" s="42"/>
      <c r="BX877" s="42"/>
    </row>
    <row r="878" spans="1:76" s="43" customFormat="1" x14ac:dyDescent="0.2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  <c r="BS878" s="42"/>
      <c r="BT878" s="42"/>
      <c r="BU878" s="42"/>
      <c r="BV878" s="42"/>
      <c r="BW878" s="42"/>
      <c r="BX878" s="42"/>
    </row>
    <row r="879" spans="1:76" s="43" customFormat="1" x14ac:dyDescent="0.2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  <c r="BS879" s="42"/>
      <c r="BT879" s="42"/>
      <c r="BU879" s="42"/>
      <c r="BV879" s="42"/>
      <c r="BW879" s="42"/>
      <c r="BX879" s="42"/>
    </row>
    <row r="880" spans="1:76" s="43" customFormat="1" x14ac:dyDescent="0.2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  <c r="BS880" s="42"/>
      <c r="BT880" s="42"/>
      <c r="BU880" s="42"/>
      <c r="BV880" s="42"/>
      <c r="BW880" s="42"/>
      <c r="BX880" s="42"/>
    </row>
    <row r="881" spans="1:76" s="43" customFormat="1" x14ac:dyDescent="0.2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  <c r="BS881" s="42"/>
      <c r="BT881" s="42"/>
      <c r="BU881" s="42"/>
      <c r="BV881" s="42"/>
      <c r="BW881" s="42"/>
      <c r="BX881" s="42"/>
    </row>
    <row r="882" spans="1:76" s="43" customFormat="1" x14ac:dyDescent="0.2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  <c r="BS882" s="42"/>
      <c r="BT882" s="42"/>
      <c r="BU882" s="42"/>
      <c r="BV882" s="42"/>
      <c r="BW882" s="42"/>
      <c r="BX882" s="42"/>
    </row>
    <row r="883" spans="1:76" s="43" customFormat="1" x14ac:dyDescent="0.2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  <c r="BS883" s="42"/>
      <c r="BT883" s="42"/>
      <c r="BU883" s="42"/>
      <c r="BV883" s="42"/>
      <c r="BW883" s="42"/>
      <c r="BX883" s="42"/>
    </row>
  </sheetData>
  <mergeCells count="21">
    <mergeCell ref="CD6:CG7"/>
    <mergeCell ref="BJ6:BM7"/>
    <mergeCell ref="BV6:BY7"/>
    <mergeCell ref="BN6:BQ7"/>
    <mergeCell ref="BR6:BU7"/>
    <mergeCell ref="BZ6:CC7"/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  <mergeCell ref="BB6:BE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85"/>
  <sheetViews>
    <sheetView workbookViewId="0">
      <pane xSplit="1" ySplit="8" topLeftCell="J9" activePane="bottomRight" state="frozen"/>
      <selection pane="topRight" activeCell="B1" sqref="B1"/>
      <selection pane="bottomLeft" activeCell="A9" sqref="A9"/>
      <selection pane="bottomRight" activeCell="X30" sqref="X30"/>
    </sheetView>
  </sheetViews>
  <sheetFormatPr baseColWidth="10" defaultColWidth="11.42578125" defaultRowHeight="15.75" x14ac:dyDescent="0.25"/>
  <cols>
    <col min="1" max="1" width="36.85546875" style="24" customWidth="1"/>
    <col min="2" max="2" width="13.85546875" style="24" customWidth="1"/>
    <col min="3" max="5" width="14.140625" style="24" bestFit="1" customWidth="1"/>
    <col min="6" max="10" width="14.42578125" style="24" bestFit="1" customWidth="1"/>
    <col min="11" max="11" width="15.85546875" style="24" bestFit="1" customWidth="1"/>
    <col min="12" max="14" width="15.28515625" style="24" bestFit="1" customWidth="1"/>
    <col min="15" max="16" width="15.5703125" style="24" bestFit="1" customWidth="1"/>
    <col min="17" max="17" width="14.7109375" style="24" customWidth="1"/>
    <col min="18" max="19" width="14.5703125" style="24" customWidth="1"/>
    <col min="20" max="22" width="15.42578125" customWidth="1"/>
  </cols>
  <sheetData>
    <row r="1" spans="1:22" s="43" customFormat="1" x14ac:dyDescent="0.25">
      <c r="A1" s="64" t="s">
        <v>86</v>
      </c>
      <c r="B1" s="64"/>
      <c r="C1" s="42"/>
      <c r="D1" s="80"/>
      <c r="E1" s="80"/>
      <c r="F1" s="80"/>
      <c r="G1" s="80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2" s="43" customFormat="1" x14ac:dyDescent="0.25">
      <c r="A2" s="64"/>
      <c r="B2" s="64"/>
      <c r="C2" s="42"/>
      <c r="D2" s="80"/>
      <c r="E2" s="80"/>
      <c r="F2" s="80"/>
      <c r="G2" s="80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2" s="14" customFormat="1" ht="18.75" x14ac:dyDescent="0.3">
      <c r="A3" s="25"/>
      <c r="B3" s="25"/>
      <c r="C3" s="34"/>
      <c r="D3" s="34"/>
      <c r="E3" s="34"/>
      <c r="F3" s="34"/>
      <c r="G3" s="3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137" t="s">
        <v>78</v>
      </c>
    </row>
    <row r="4" spans="1:22" s="14" customFormat="1" ht="18.75" x14ac:dyDescent="0.3">
      <c r="A4" s="40" t="s">
        <v>66</v>
      </c>
      <c r="B4" s="28"/>
      <c r="C4" s="28"/>
      <c r="D4" s="28"/>
      <c r="E4" s="28"/>
      <c r="F4" s="28"/>
      <c r="G4" s="28"/>
      <c r="H4" s="2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31"/>
    </row>
    <row r="5" spans="1:22" s="14" customFormat="1" ht="18.75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</row>
    <row r="6" spans="1:22" s="14" customFormat="1" ht="18.75" x14ac:dyDescent="0.3">
      <c r="A6" s="37"/>
      <c r="B6" s="150">
        <v>2003</v>
      </c>
      <c r="C6" s="150">
        <v>2004</v>
      </c>
      <c r="D6" s="150">
        <v>2005</v>
      </c>
      <c r="E6" s="150">
        <v>2006</v>
      </c>
      <c r="F6" s="150">
        <v>2007</v>
      </c>
      <c r="G6" s="150">
        <v>2008</v>
      </c>
      <c r="H6" s="150">
        <v>2009</v>
      </c>
      <c r="I6" s="150">
        <v>2010</v>
      </c>
      <c r="J6" s="150">
        <v>2011</v>
      </c>
      <c r="K6" s="150">
        <v>2012</v>
      </c>
      <c r="L6" s="150">
        <v>2013</v>
      </c>
      <c r="M6" s="150">
        <v>2014</v>
      </c>
      <c r="N6" s="150">
        <v>2015</v>
      </c>
      <c r="O6" s="150">
        <v>2016</v>
      </c>
      <c r="P6" s="150">
        <v>2017</v>
      </c>
      <c r="Q6" s="150">
        <v>2018</v>
      </c>
      <c r="R6" s="150">
        <v>2019</v>
      </c>
      <c r="S6" s="150">
        <v>2020</v>
      </c>
      <c r="T6" s="150">
        <v>2021</v>
      </c>
      <c r="U6" s="150">
        <v>2022</v>
      </c>
      <c r="V6" s="150">
        <v>2023</v>
      </c>
    </row>
    <row r="7" spans="1:22" s="14" customFormat="1" ht="18.75" x14ac:dyDescent="0.3">
      <c r="A7" s="38" t="s">
        <v>64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4" customFormat="1" ht="18.75" x14ac:dyDescent="0.3">
      <c r="A8" s="39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1:22" s="69" customForma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103"/>
      <c r="U9" s="103"/>
      <c r="V9" s="103"/>
    </row>
    <row r="10" spans="1:22" s="71" customFormat="1" x14ac:dyDescent="0.25">
      <c r="A10" s="81" t="s">
        <v>1</v>
      </c>
      <c r="B10" s="116">
        <v>55599.69999999999</v>
      </c>
      <c r="C10" s="116">
        <v>66968.899999999994</v>
      </c>
      <c r="D10" s="116">
        <v>109433.7</v>
      </c>
      <c r="E10" s="116">
        <v>162981.88999999998</v>
      </c>
      <c r="F10" s="116">
        <v>92915.099999999977</v>
      </c>
      <c r="G10" s="116">
        <v>141011.40000000002</v>
      </c>
      <c r="H10" s="116">
        <v>137462.89326999994</v>
      </c>
      <c r="I10" s="116">
        <v>138189.66757300001</v>
      </c>
      <c r="J10" s="116">
        <v>246384.02476600005</v>
      </c>
      <c r="K10" s="116">
        <v>284523.43978000002</v>
      </c>
      <c r="L10" s="116">
        <v>273592.21533919568</v>
      </c>
      <c r="M10" s="116">
        <v>259053.81060960999</v>
      </c>
      <c r="N10" s="116">
        <v>300797.75820296328</v>
      </c>
      <c r="O10" s="116">
        <v>207412.05544553034</v>
      </c>
      <c r="P10" s="116">
        <v>241807.04139500001</v>
      </c>
      <c r="Q10" s="116">
        <v>260555.80888800003</v>
      </c>
      <c r="R10" s="116">
        <v>282983.69589482527</v>
      </c>
      <c r="S10" s="116">
        <v>303211.66111599997</v>
      </c>
      <c r="T10" s="116">
        <v>298330.427707</v>
      </c>
      <c r="U10" s="116">
        <v>326116.26152599999</v>
      </c>
      <c r="V10" s="116">
        <v>401380.12936625734</v>
      </c>
    </row>
    <row r="11" spans="1:22" s="71" customFormat="1" x14ac:dyDescent="0.25">
      <c r="A11" s="81" t="s">
        <v>2</v>
      </c>
      <c r="B11" s="116">
        <v>51537.499999999993</v>
      </c>
      <c r="C11" s="116">
        <v>62247</v>
      </c>
      <c r="D11" s="116">
        <v>97676.099999999991</v>
      </c>
      <c r="E11" s="116">
        <v>117434.99999999999</v>
      </c>
      <c r="F11" s="116">
        <v>86253.599999999977</v>
      </c>
      <c r="G11" s="116">
        <v>133864.40000000002</v>
      </c>
      <c r="H11" s="116">
        <v>128297.39326999993</v>
      </c>
      <c r="I11" s="116">
        <v>122832.46644600001</v>
      </c>
      <c r="J11" s="116">
        <v>209342.32541600004</v>
      </c>
      <c r="K11" s="116">
        <v>231468.47210899999</v>
      </c>
      <c r="L11" s="116">
        <v>229860.63473416879</v>
      </c>
      <c r="M11" s="116">
        <v>198943.77059612382</v>
      </c>
      <c r="N11" s="116">
        <v>260107.7526813563</v>
      </c>
      <c r="O11" s="116">
        <v>162499.28651600002</v>
      </c>
      <c r="P11" s="116">
        <v>192462.88447200001</v>
      </c>
      <c r="Q11" s="116">
        <v>191037.79572500003</v>
      </c>
      <c r="R11" s="116">
        <v>207411.89670682527</v>
      </c>
      <c r="S11" s="116">
        <v>220928.28484299997</v>
      </c>
      <c r="T11" s="116">
        <v>216002.947606</v>
      </c>
      <c r="U11" s="116">
        <v>249230.672238</v>
      </c>
      <c r="V11" s="116">
        <v>286164.93845425732</v>
      </c>
    </row>
    <row r="12" spans="1:22" s="69" customFormat="1" x14ac:dyDescent="0.25">
      <c r="A12" s="46" t="s">
        <v>3</v>
      </c>
      <c r="B12" s="114">
        <v>5845.5</v>
      </c>
      <c r="C12" s="114">
        <v>7755.2</v>
      </c>
      <c r="D12" s="114">
        <v>15505.800000000001</v>
      </c>
      <c r="E12" s="117">
        <v>10421.400000000001</v>
      </c>
      <c r="F12" s="114">
        <v>8928.2999999999993</v>
      </c>
      <c r="G12" s="114">
        <v>23900.3</v>
      </c>
      <c r="H12" s="114">
        <v>7450</v>
      </c>
      <c r="I12" s="114">
        <v>7923.8144809999994</v>
      </c>
      <c r="J12" s="114">
        <v>30078.796012999996</v>
      </c>
      <c r="K12" s="114">
        <v>21921.874137999999</v>
      </c>
      <c r="L12" s="114">
        <v>32839.84067274983</v>
      </c>
      <c r="M12" s="114">
        <v>21022.576459719097</v>
      </c>
      <c r="N12" s="114">
        <v>35669.420545281333</v>
      </c>
      <c r="O12" s="114">
        <v>20567.723672</v>
      </c>
      <c r="P12" s="114">
        <v>24956.042229999995</v>
      </c>
      <c r="Q12" s="114">
        <v>22358.134519000003</v>
      </c>
      <c r="R12" s="114">
        <v>41468.422677000002</v>
      </c>
      <c r="S12" s="114">
        <v>24223.897881999997</v>
      </c>
      <c r="T12" s="114">
        <v>28957.85975</v>
      </c>
      <c r="U12" s="114">
        <v>37004.706852999996</v>
      </c>
      <c r="V12" s="114">
        <v>52987.807385999993</v>
      </c>
    </row>
    <row r="13" spans="1:22" s="69" customFormat="1" x14ac:dyDescent="0.25">
      <c r="A13" s="46" t="s">
        <v>4</v>
      </c>
      <c r="B13" s="114">
        <v>25196.2</v>
      </c>
      <c r="C13" s="114">
        <v>26359</v>
      </c>
      <c r="D13" s="114">
        <v>35451.4</v>
      </c>
      <c r="E13" s="117">
        <v>51820.5</v>
      </c>
      <c r="F13" s="114">
        <v>48380.099999999984</v>
      </c>
      <c r="G13" s="114">
        <v>61026.500000000007</v>
      </c>
      <c r="H13" s="114">
        <v>56196.497269999934</v>
      </c>
      <c r="I13" s="114">
        <v>59967.288750000007</v>
      </c>
      <c r="J13" s="114">
        <v>86583.074343999993</v>
      </c>
      <c r="K13" s="114">
        <v>109260.88467900001</v>
      </c>
      <c r="L13" s="114">
        <v>99067.653917834527</v>
      </c>
      <c r="M13" s="114">
        <v>81512.743782737831</v>
      </c>
      <c r="N13" s="114">
        <v>82564.879037145292</v>
      </c>
      <c r="O13" s="114">
        <v>46594.968630000003</v>
      </c>
      <c r="P13" s="114">
        <v>51595.647682999996</v>
      </c>
      <c r="Q13" s="114">
        <v>47876.376295000002</v>
      </c>
      <c r="R13" s="114">
        <v>68331.473201825283</v>
      </c>
      <c r="S13" s="114">
        <v>91637.099468000015</v>
      </c>
      <c r="T13" s="114">
        <v>74169.678845000002</v>
      </c>
      <c r="U13" s="114">
        <v>63876.757933999994</v>
      </c>
      <c r="V13" s="114">
        <v>68991.419871257327</v>
      </c>
    </row>
    <row r="14" spans="1:22" s="69" customFormat="1" x14ac:dyDescent="0.25">
      <c r="A14" s="46" t="s">
        <v>5</v>
      </c>
      <c r="B14" s="114">
        <v>4301.8999999999996</v>
      </c>
      <c r="C14" s="114">
        <v>4553.7</v>
      </c>
      <c r="D14" s="114">
        <v>5354.7</v>
      </c>
      <c r="E14" s="117">
        <v>9890.7000000000044</v>
      </c>
      <c r="F14" s="114">
        <v>3930.0000000000005</v>
      </c>
      <c r="G14" s="114">
        <v>4592.8</v>
      </c>
      <c r="H14" s="114">
        <v>10340.495999999999</v>
      </c>
      <c r="I14" s="114">
        <v>7753.8054120000006</v>
      </c>
      <c r="J14" s="114">
        <v>23410.461788000001</v>
      </c>
      <c r="K14" s="114">
        <v>12328.889193999999</v>
      </c>
      <c r="L14" s="114">
        <v>13171.218454098993</v>
      </c>
      <c r="M14" s="114">
        <v>14990.572225526554</v>
      </c>
      <c r="N14" s="114">
        <v>23868.955996008997</v>
      </c>
      <c r="O14" s="114">
        <v>22238.445298999999</v>
      </c>
      <c r="P14" s="114">
        <v>22015.700718999997</v>
      </c>
      <c r="Q14" s="114">
        <v>28195.851982</v>
      </c>
      <c r="R14" s="114">
        <v>33761.192022000003</v>
      </c>
      <c r="S14" s="114">
        <v>23599.446865000002</v>
      </c>
      <c r="T14" s="114">
        <v>27074.471090999999</v>
      </c>
      <c r="U14" s="114">
        <v>16169.800092000001</v>
      </c>
      <c r="V14" s="114">
        <v>9413.7713990000011</v>
      </c>
    </row>
    <row r="15" spans="1:22" s="69" customFormat="1" x14ac:dyDescent="0.25">
      <c r="A15" s="46" t="s">
        <v>6</v>
      </c>
      <c r="B15" s="114">
        <v>392.1</v>
      </c>
      <c r="C15" s="114">
        <v>375</v>
      </c>
      <c r="D15" s="114">
        <v>833.59999999999991</v>
      </c>
      <c r="E15" s="117">
        <v>1140.9000000000001</v>
      </c>
      <c r="F15" s="114">
        <v>323.5</v>
      </c>
      <c r="G15" s="114">
        <v>3164.9</v>
      </c>
      <c r="H15" s="114">
        <v>1229.6999999999998</v>
      </c>
      <c r="I15" s="114">
        <v>560.80777799999998</v>
      </c>
      <c r="J15" s="114">
        <v>1271.502753</v>
      </c>
      <c r="K15" s="114">
        <v>2676.1682289999999</v>
      </c>
      <c r="L15" s="114">
        <v>811.64244813544701</v>
      </c>
      <c r="M15" s="114">
        <v>903.64513499188604</v>
      </c>
      <c r="N15" s="114">
        <v>1334.5832730000002</v>
      </c>
      <c r="O15" s="114">
        <v>998.73435700000005</v>
      </c>
      <c r="P15" s="114">
        <v>466.37544000000003</v>
      </c>
      <c r="Q15" s="114">
        <v>2502.4822869999998</v>
      </c>
      <c r="R15" s="114">
        <v>3060.0917420000001</v>
      </c>
      <c r="S15" s="114">
        <v>1125.8950349999998</v>
      </c>
      <c r="T15" s="114">
        <v>2978.1077800000003</v>
      </c>
      <c r="U15" s="114">
        <v>3988.8273829999998</v>
      </c>
      <c r="V15" s="114">
        <v>18553.593698000001</v>
      </c>
    </row>
    <row r="16" spans="1:22" s="69" customFormat="1" x14ac:dyDescent="0.25">
      <c r="A16" s="46" t="s">
        <v>7</v>
      </c>
      <c r="B16" s="114">
        <v>8222.4</v>
      </c>
      <c r="C16" s="114">
        <v>12431.099999999999</v>
      </c>
      <c r="D16" s="114">
        <v>15115.5</v>
      </c>
      <c r="E16" s="117">
        <v>19597.8</v>
      </c>
      <c r="F16" s="114">
        <v>11699.8</v>
      </c>
      <c r="G16" s="114">
        <v>26423.599999999999</v>
      </c>
      <c r="H16" s="114">
        <v>21114.6</v>
      </c>
      <c r="I16" s="114">
        <v>29948.250411000001</v>
      </c>
      <c r="J16" s="114">
        <v>40628.469425999996</v>
      </c>
      <c r="K16" s="114">
        <v>36712.186826000005</v>
      </c>
      <c r="L16" s="114">
        <v>30596.815366490489</v>
      </c>
      <c r="M16" s="114">
        <v>38083.908689093972</v>
      </c>
      <c r="N16" s="114">
        <v>39303.791921279</v>
      </c>
      <c r="O16" s="114">
        <v>45122.771811999999</v>
      </c>
      <c r="P16" s="114">
        <v>48885.098446999997</v>
      </c>
      <c r="Q16" s="114">
        <v>47426.50763</v>
      </c>
      <c r="R16" s="114">
        <v>24182.373110999997</v>
      </c>
      <c r="S16" s="114">
        <v>32831.189464000003</v>
      </c>
      <c r="T16" s="114">
        <v>32388.496967000003</v>
      </c>
      <c r="U16" s="114">
        <v>35928.587396999996</v>
      </c>
      <c r="V16" s="114">
        <v>53812.972624000002</v>
      </c>
    </row>
    <row r="17" spans="1:22" s="69" customFormat="1" x14ac:dyDescent="0.25">
      <c r="A17" s="46" t="s">
        <v>8</v>
      </c>
      <c r="B17" s="114">
        <v>200</v>
      </c>
      <c r="C17" s="114">
        <v>150.09999999999997</v>
      </c>
      <c r="D17" s="114">
        <v>675.00000000000011</v>
      </c>
      <c r="E17" s="117">
        <v>121.39999999999999</v>
      </c>
      <c r="F17" s="114">
        <v>5.6999999999999993</v>
      </c>
      <c r="G17" s="114">
        <v>125.9</v>
      </c>
      <c r="H17" s="114">
        <v>669.1</v>
      </c>
      <c r="I17" s="114">
        <v>65.84332599999999</v>
      </c>
      <c r="J17" s="114">
        <v>130.923799</v>
      </c>
      <c r="K17" s="114">
        <v>278.87184600000001</v>
      </c>
      <c r="L17" s="114">
        <v>1363.516769025322</v>
      </c>
      <c r="M17" s="114">
        <v>94.378123450000004</v>
      </c>
      <c r="N17" s="114">
        <v>243.15566230000002</v>
      </c>
      <c r="O17" s="114">
        <v>467.46813499999996</v>
      </c>
      <c r="P17" s="114">
        <v>578.81773199999998</v>
      </c>
      <c r="Q17" s="114">
        <v>560.70647099999996</v>
      </c>
      <c r="R17" s="114">
        <v>364.13921199999993</v>
      </c>
      <c r="S17" s="114">
        <v>319.27203699999995</v>
      </c>
      <c r="T17" s="114">
        <v>697.24911399999996</v>
      </c>
      <c r="U17" s="114">
        <v>1061.106329</v>
      </c>
      <c r="V17" s="114">
        <v>1034.35932</v>
      </c>
    </row>
    <row r="18" spans="1:22" s="69" customFormat="1" x14ac:dyDescent="0.25">
      <c r="A18" s="46" t="s">
        <v>9</v>
      </c>
      <c r="B18" s="114">
        <v>496.19999999999993</v>
      </c>
      <c r="C18" s="114">
        <v>14</v>
      </c>
      <c r="D18" s="114">
        <v>133.4</v>
      </c>
      <c r="E18" s="117">
        <v>5.1999999999999993</v>
      </c>
      <c r="F18" s="114">
        <v>0</v>
      </c>
      <c r="G18" s="114">
        <v>119.8</v>
      </c>
      <c r="H18" s="114">
        <v>0</v>
      </c>
      <c r="I18" s="114">
        <v>231</v>
      </c>
      <c r="J18" s="114">
        <v>14.98029</v>
      </c>
      <c r="K18" s="114">
        <v>223.382983</v>
      </c>
      <c r="L18" s="114">
        <v>47.315766333999996</v>
      </c>
      <c r="M18" s="114">
        <v>128.8376360275</v>
      </c>
      <c r="N18" s="114">
        <v>241.317993</v>
      </c>
      <c r="O18" s="114">
        <v>87.468991000000003</v>
      </c>
      <c r="P18" s="114">
        <v>102.180809</v>
      </c>
      <c r="Q18" s="114">
        <v>4100.4268890000003</v>
      </c>
      <c r="R18" s="114">
        <v>29.572890000000001</v>
      </c>
      <c r="S18" s="114">
        <v>911.79894100000013</v>
      </c>
      <c r="T18" s="114">
        <v>1370.3523189999999</v>
      </c>
      <c r="U18" s="114">
        <v>618.66544899999997</v>
      </c>
      <c r="V18" s="114">
        <v>188.25429700000001</v>
      </c>
    </row>
    <row r="19" spans="1:22" s="69" customFormat="1" x14ac:dyDescent="0.25">
      <c r="A19" s="46" t="s">
        <v>10</v>
      </c>
      <c r="B19" s="114">
        <v>3617.2</v>
      </c>
      <c r="C19" s="114">
        <v>6701.2999999999993</v>
      </c>
      <c r="D19" s="114">
        <v>15592.6</v>
      </c>
      <c r="E19" s="117">
        <v>14085.1</v>
      </c>
      <c r="F19" s="114">
        <v>5957.3</v>
      </c>
      <c r="G19" s="114">
        <v>7530.6</v>
      </c>
      <c r="H19" s="114">
        <v>15799.9</v>
      </c>
      <c r="I19" s="114">
        <v>6618.6144690000001</v>
      </c>
      <c r="J19" s="114">
        <v>12601.195506999999</v>
      </c>
      <c r="K19" s="114">
        <v>18859.729444000008</v>
      </c>
      <c r="L19" s="114">
        <v>15063.452081562635</v>
      </c>
      <c r="M19" s="114">
        <v>13149.100462217899</v>
      </c>
      <c r="N19" s="114">
        <v>8140.498008134</v>
      </c>
      <c r="O19" s="114">
        <v>9901.3555230000002</v>
      </c>
      <c r="P19" s="114">
        <v>9853.5457910000005</v>
      </c>
      <c r="Q19" s="114">
        <v>12741.931758999999</v>
      </c>
      <c r="R19" s="114">
        <v>11318.850958999999</v>
      </c>
      <c r="S19" s="114">
        <v>9928.8865110000006</v>
      </c>
      <c r="T19" s="114">
        <v>22112.512928</v>
      </c>
      <c r="U19" s="114">
        <v>21523.290531000002</v>
      </c>
      <c r="V19" s="114">
        <v>18908.076530000002</v>
      </c>
    </row>
    <row r="20" spans="1:22" s="69" customFormat="1" x14ac:dyDescent="0.25">
      <c r="A20" s="46" t="s">
        <v>11</v>
      </c>
      <c r="B20" s="114">
        <v>2977.8999999999996</v>
      </c>
      <c r="C20" s="114">
        <v>3726.7999999999997</v>
      </c>
      <c r="D20" s="114">
        <v>4886.7</v>
      </c>
      <c r="E20" s="117">
        <v>5728.9</v>
      </c>
      <c r="F20" s="114">
        <v>4771.3</v>
      </c>
      <c r="G20" s="114">
        <v>5894</v>
      </c>
      <c r="H20" s="114">
        <v>4995.2999999999993</v>
      </c>
      <c r="I20" s="114">
        <v>5141.9865080000009</v>
      </c>
      <c r="J20" s="114">
        <v>7610.3163620000005</v>
      </c>
      <c r="K20" s="114">
        <v>12351.831811</v>
      </c>
      <c r="L20" s="114">
        <v>33080.59914717816</v>
      </c>
      <c r="M20" s="114">
        <v>24866.356702187353</v>
      </c>
      <c r="N20" s="114">
        <v>65087.369891307702</v>
      </c>
      <c r="O20" s="114">
        <v>11644.500233000001</v>
      </c>
      <c r="P20" s="114">
        <v>20213.627239999998</v>
      </c>
      <c r="Q20" s="114">
        <v>20187.888333000003</v>
      </c>
      <c r="R20" s="114">
        <v>12757.434988000001</v>
      </c>
      <c r="S20" s="114">
        <v>17389.975295</v>
      </c>
      <c r="T20" s="114">
        <v>19111.797191999998</v>
      </c>
      <c r="U20" s="114">
        <v>19090.408211000002</v>
      </c>
      <c r="V20" s="114">
        <v>18609.780147000001</v>
      </c>
    </row>
    <row r="21" spans="1:22" s="69" customFormat="1" x14ac:dyDescent="0.25">
      <c r="A21" s="46" t="s">
        <v>12</v>
      </c>
      <c r="B21" s="114">
        <v>0</v>
      </c>
      <c r="C21" s="114">
        <v>0</v>
      </c>
      <c r="D21" s="114">
        <v>0</v>
      </c>
      <c r="E21" s="117">
        <v>0</v>
      </c>
      <c r="F21" s="114">
        <v>36</v>
      </c>
      <c r="G21" s="114">
        <v>0</v>
      </c>
      <c r="H21" s="114">
        <v>636.70000000000005</v>
      </c>
      <c r="I21" s="114">
        <v>0</v>
      </c>
      <c r="J21" s="114">
        <v>55.9</v>
      </c>
      <c r="K21" s="114">
        <v>6175.571919</v>
      </c>
      <c r="L21" s="114">
        <v>430.93138495000005</v>
      </c>
      <c r="M21" s="114">
        <v>104.03584074050001</v>
      </c>
      <c r="N21" s="114">
        <v>119.193045</v>
      </c>
      <c r="O21" s="114">
        <v>46.428190999999998</v>
      </c>
      <c r="P21" s="114">
        <v>2364.6128079999999</v>
      </c>
      <c r="Q21" s="114">
        <v>2589.5703939999999</v>
      </c>
      <c r="R21" s="114">
        <v>819.43476199999998</v>
      </c>
      <c r="S21" s="114">
        <v>4949.608682</v>
      </c>
      <c r="T21" s="114">
        <v>469.08187100000004</v>
      </c>
      <c r="U21" s="114">
        <v>327.91414200000003</v>
      </c>
      <c r="V21" s="114">
        <v>621.90678700000001</v>
      </c>
    </row>
    <row r="22" spans="1:22" s="69" customFormat="1" x14ac:dyDescent="0.25">
      <c r="A22" s="46" t="s">
        <v>18</v>
      </c>
      <c r="B22" s="114">
        <v>18.600000000000001</v>
      </c>
      <c r="C22" s="114">
        <v>16.399999999999999</v>
      </c>
      <c r="D22" s="114">
        <v>140.5</v>
      </c>
      <c r="E22" s="117">
        <v>43.400000000000006</v>
      </c>
      <c r="F22" s="114">
        <v>24.7</v>
      </c>
      <c r="G22" s="114">
        <v>137.6</v>
      </c>
      <c r="H22" s="114">
        <v>97.2</v>
      </c>
      <c r="I22" s="114">
        <v>103.27733000000001</v>
      </c>
      <c r="J22" s="114">
        <v>99.830075999999991</v>
      </c>
      <c r="K22" s="114">
        <v>151.84914499999999</v>
      </c>
      <c r="L22" s="114">
        <v>73.434992879999996</v>
      </c>
      <c r="M22" s="114">
        <v>259.48605054879999</v>
      </c>
      <c r="N22" s="114">
        <v>303.98993999999999</v>
      </c>
      <c r="O22" s="114">
        <v>217.35487000000001</v>
      </c>
      <c r="P22" s="114">
        <v>28.391695000000002</v>
      </c>
      <c r="Q22" s="114">
        <v>2.0208529999999998</v>
      </c>
      <c r="R22" s="114">
        <v>320.06110100000001</v>
      </c>
      <c r="S22" s="114">
        <v>547.65157499999998</v>
      </c>
      <c r="T22" s="114">
        <v>110.451717</v>
      </c>
      <c r="U22" s="114">
        <v>181.20299699999998</v>
      </c>
      <c r="V22" s="114">
        <v>64.399130999999997</v>
      </c>
    </row>
    <row r="23" spans="1:22" s="69" customFormat="1" x14ac:dyDescent="0.25">
      <c r="A23" s="46" t="s">
        <v>14</v>
      </c>
      <c r="B23" s="114">
        <v>269.5</v>
      </c>
      <c r="C23" s="114">
        <v>164.4</v>
      </c>
      <c r="D23" s="114">
        <v>3986.9000000000005</v>
      </c>
      <c r="E23" s="117">
        <v>4579.7</v>
      </c>
      <c r="F23" s="114">
        <v>2196.9</v>
      </c>
      <c r="G23" s="114">
        <v>948.4</v>
      </c>
      <c r="H23" s="114">
        <v>9767.9</v>
      </c>
      <c r="I23" s="114">
        <v>4517.7779810000002</v>
      </c>
      <c r="J23" s="114">
        <v>6856.8750579999996</v>
      </c>
      <c r="K23" s="114">
        <v>10527.231894999999</v>
      </c>
      <c r="L23" s="114">
        <v>3314.2137329293728</v>
      </c>
      <c r="M23" s="114">
        <v>3828.1294888824291</v>
      </c>
      <c r="N23" s="114">
        <v>3230.5973689000002</v>
      </c>
      <c r="O23" s="114">
        <v>4612.0668030000006</v>
      </c>
      <c r="P23" s="114">
        <v>11402.843877999998</v>
      </c>
      <c r="Q23" s="114">
        <v>2495.8983130000001</v>
      </c>
      <c r="R23" s="114">
        <v>10998.850040999998</v>
      </c>
      <c r="S23" s="114">
        <v>13463.563088000001</v>
      </c>
      <c r="T23" s="114">
        <v>6562.8880319999998</v>
      </c>
      <c r="U23" s="114">
        <v>49459.404920000001</v>
      </c>
      <c r="V23" s="114">
        <v>42978.597263999996</v>
      </c>
    </row>
    <row r="24" spans="1:22" s="71" customFormat="1" x14ac:dyDescent="0.25">
      <c r="A24" s="44" t="s">
        <v>15</v>
      </c>
      <c r="B24" s="116">
        <v>4062.2000000000003</v>
      </c>
      <c r="C24" s="116">
        <v>4721.9000000000005</v>
      </c>
      <c r="D24" s="116">
        <v>11757.6</v>
      </c>
      <c r="E24" s="116">
        <v>45546.89</v>
      </c>
      <c r="F24" s="116">
        <v>6661.4999999999991</v>
      </c>
      <c r="G24" s="116">
        <v>7147.0000000000009</v>
      </c>
      <c r="H24" s="116">
        <v>9165.5</v>
      </c>
      <c r="I24" s="116">
        <v>15357.201127</v>
      </c>
      <c r="J24" s="116">
        <v>37041.699350000003</v>
      </c>
      <c r="K24" s="116">
        <v>53054.967671000006</v>
      </c>
      <c r="L24" s="116">
        <v>43731.580605026858</v>
      </c>
      <c r="M24" s="116">
        <v>60110.040013486185</v>
      </c>
      <c r="N24" s="116">
        <v>40690.005521607003</v>
      </c>
      <c r="O24" s="116">
        <v>44912.768929530299</v>
      </c>
      <c r="P24" s="116">
        <v>49344.156923000002</v>
      </c>
      <c r="Q24" s="116">
        <v>69518.013162999996</v>
      </c>
      <c r="R24" s="116">
        <v>75571.79918799999</v>
      </c>
      <c r="S24" s="116">
        <v>82283.376273000016</v>
      </c>
      <c r="T24" s="116">
        <v>82327.480100999994</v>
      </c>
      <c r="U24" s="116">
        <v>76885.589288000003</v>
      </c>
      <c r="V24" s="116">
        <v>115215.19091199999</v>
      </c>
    </row>
    <row r="25" spans="1:22" s="69" customFormat="1" x14ac:dyDescent="0.25">
      <c r="A25" s="46" t="s">
        <v>16</v>
      </c>
      <c r="B25" s="114">
        <v>890.2</v>
      </c>
      <c r="C25" s="114">
        <v>1450.5</v>
      </c>
      <c r="D25" s="114">
        <v>1758.5</v>
      </c>
      <c r="E25" s="117">
        <v>1006.8000000000001</v>
      </c>
      <c r="F25" s="114">
        <v>1946.2999999999995</v>
      </c>
      <c r="G25" s="114">
        <v>1479.4</v>
      </c>
      <c r="H25" s="114">
        <v>2300.6000000000004</v>
      </c>
      <c r="I25" s="114">
        <v>3850.1837040000005</v>
      </c>
      <c r="J25" s="114">
        <v>9289.2957779999997</v>
      </c>
      <c r="K25" s="114">
        <v>15427.545238000013</v>
      </c>
      <c r="L25" s="114">
        <v>9343.1995402630018</v>
      </c>
      <c r="M25" s="114">
        <v>11439.679888894478</v>
      </c>
      <c r="N25" s="114">
        <v>2327.4722537579996</v>
      </c>
      <c r="O25" s="114">
        <v>4537.5161165302998</v>
      </c>
      <c r="P25" s="114">
        <v>3044.6439789999999</v>
      </c>
      <c r="Q25" s="114">
        <v>2344.7955000000002</v>
      </c>
      <c r="R25" s="114">
        <v>2559.1790799999999</v>
      </c>
      <c r="S25" s="114">
        <v>2546.514302</v>
      </c>
      <c r="T25" s="114">
        <v>3770.9270200000001</v>
      </c>
      <c r="U25" s="114">
        <v>7080.5107699999999</v>
      </c>
      <c r="V25" s="114">
        <v>2529.8006009999999</v>
      </c>
    </row>
    <row r="26" spans="1:22" s="69" customFormat="1" x14ac:dyDescent="0.25">
      <c r="A26" s="46" t="s">
        <v>69</v>
      </c>
      <c r="B26" s="114">
        <v>87.6</v>
      </c>
      <c r="C26" s="114">
        <v>568.20000000000005</v>
      </c>
      <c r="D26" s="114">
        <v>75.2</v>
      </c>
      <c r="E26" s="117">
        <v>48.49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6004.7798810000004</v>
      </c>
      <c r="P26" s="114">
        <v>13241.528322</v>
      </c>
      <c r="Q26" s="114">
        <v>11288.980517</v>
      </c>
      <c r="R26" s="114">
        <v>13301.117583000001</v>
      </c>
      <c r="S26" s="114">
        <v>19443.671856000001</v>
      </c>
      <c r="T26" s="114">
        <v>21736.625934</v>
      </c>
      <c r="U26" s="114">
        <v>43986.712030999995</v>
      </c>
      <c r="V26" s="114">
        <v>52176.219470000004</v>
      </c>
    </row>
    <row r="27" spans="1:22" s="69" customFormat="1" x14ac:dyDescent="0.25">
      <c r="A27" s="46" t="s">
        <v>13</v>
      </c>
      <c r="B27" s="114">
        <v>1312.3000000000002</v>
      </c>
      <c r="C27" s="114">
        <v>1778.3000000000004</v>
      </c>
      <c r="D27" s="114">
        <v>6794.9000000000005</v>
      </c>
      <c r="E27" s="117">
        <v>20366.7</v>
      </c>
      <c r="F27" s="114">
        <v>3272</v>
      </c>
      <c r="G27" s="114">
        <v>4974.8</v>
      </c>
      <c r="H27" s="114">
        <v>4787.2</v>
      </c>
      <c r="I27" s="114">
        <v>6369.4246519999997</v>
      </c>
      <c r="J27" s="114">
        <v>20818.030688000003</v>
      </c>
      <c r="K27" s="114">
        <v>9422.5177929999918</v>
      </c>
      <c r="L27" s="114">
        <v>8316.4742094260728</v>
      </c>
      <c r="M27" s="114">
        <v>8756.4562570815451</v>
      </c>
      <c r="N27" s="114">
        <v>9650.4523255610002</v>
      </c>
      <c r="O27" s="114">
        <v>24205.737157</v>
      </c>
      <c r="P27" s="114">
        <v>9872.6537799999987</v>
      </c>
      <c r="Q27" s="114">
        <v>14256.437199</v>
      </c>
      <c r="R27" s="114">
        <v>30226.942959</v>
      </c>
      <c r="S27" s="114">
        <v>36853.876237000004</v>
      </c>
      <c r="T27" s="114">
        <v>32669.054509999998</v>
      </c>
      <c r="U27" s="114">
        <v>15665.934812</v>
      </c>
      <c r="V27" s="114">
        <v>10917.820512</v>
      </c>
    </row>
    <row r="28" spans="1:22" s="69" customFormat="1" x14ac:dyDescent="0.25">
      <c r="A28" s="46" t="s">
        <v>17</v>
      </c>
      <c r="B28" s="114">
        <v>837.6</v>
      </c>
      <c r="C28" s="114">
        <v>54.199999999999996</v>
      </c>
      <c r="D28" s="114">
        <v>525.70000000000005</v>
      </c>
      <c r="E28" s="117">
        <v>20791.3</v>
      </c>
      <c r="F28" s="114">
        <v>748.5</v>
      </c>
      <c r="G28" s="114">
        <v>355.3</v>
      </c>
      <c r="H28" s="114">
        <v>746.19999999999993</v>
      </c>
      <c r="I28" s="114">
        <v>2533.9</v>
      </c>
      <c r="J28" s="114">
        <v>432.1</v>
      </c>
      <c r="K28" s="114">
        <v>1345.1625000000001</v>
      </c>
      <c r="L28" s="114">
        <v>4389.0605333023577</v>
      </c>
      <c r="M28" s="114">
        <v>24821.237779862429</v>
      </c>
      <c r="N28" s="114">
        <v>15514.782956999999</v>
      </c>
      <c r="O28" s="114">
        <v>8941.6118319999987</v>
      </c>
      <c r="P28" s="114">
        <v>22972.660901000003</v>
      </c>
      <c r="Q28" s="114">
        <v>37830.282916000004</v>
      </c>
      <c r="R28" s="114">
        <v>26107.542797000002</v>
      </c>
      <c r="S28" s="114">
        <v>18168.692969000003</v>
      </c>
      <c r="T28" s="114">
        <v>23688.288159999996</v>
      </c>
      <c r="U28" s="114">
        <v>9492.8020049999996</v>
      </c>
      <c r="V28" s="114">
        <v>47352.39284</v>
      </c>
    </row>
    <row r="29" spans="1:22" s="69" customFormat="1" x14ac:dyDescent="0.25">
      <c r="A29" s="46" t="s">
        <v>19</v>
      </c>
      <c r="B29" s="114">
        <v>934.50000000000011</v>
      </c>
      <c r="C29" s="114">
        <v>870.7</v>
      </c>
      <c r="D29" s="114">
        <v>2603.2999999999997</v>
      </c>
      <c r="E29" s="117">
        <v>3333.6000000000004</v>
      </c>
      <c r="F29" s="114">
        <v>694.69999999999993</v>
      </c>
      <c r="G29" s="114">
        <v>337.5</v>
      </c>
      <c r="H29" s="114">
        <v>1331.5</v>
      </c>
      <c r="I29" s="114">
        <v>2603.6927710000004</v>
      </c>
      <c r="J29" s="114">
        <v>6502.272884</v>
      </c>
      <c r="K29" s="114">
        <v>26859.742140000002</v>
      </c>
      <c r="L29" s="114">
        <v>21682.846322035421</v>
      </c>
      <c r="M29" s="114">
        <v>15092.666087647731</v>
      </c>
      <c r="N29" s="114">
        <v>13197.297985288</v>
      </c>
      <c r="O29" s="114">
        <v>1223.1239430000001</v>
      </c>
      <c r="P29" s="114">
        <v>212.66994099999999</v>
      </c>
      <c r="Q29" s="114">
        <v>3797.5170310000003</v>
      </c>
      <c r="R29" s="114">
        <v>3377.0167690000003</v>
      </c>
      <c r="S29" s="114">
        <v>5270.6209090000002</v>
      </c>
      <c r="T29" s="114">
        <v>462.58447699999999</v>
      </c>
      <c r="U29" s="114">
        <v>659.62967000000003</v>
      </c>
      <c r="V29" s="114">
        <v>2238.9574889999999</v>
      </c>
    </row>
    <row r="30" spans="1:22" s="71" customFormat="1" x14ac:dyDescent="0.25">
      <c r="A30" s="44" t="s">
        <v>20</v>
      </c>
      <c r="B30" s="116">
        <v>32395.299999999996</v>
      </c>
      <c r="C30" s="116">
        <v>41166</v>
      </c>
      <c r="D30" s="116">
        <v>72647.459999999992</v>
      </c>
      <c r="E30" s="116">
        <v>168350.6</v>
      </c>
      <c r="F30" s="116">
        <v>135056.5</v>
      </c>
      <c r="G30" s="116">
        <v>196452.00000000003</v>
      </c>
      <c r="H30" s="116">
        <v>190746.70000000004</v>
      </c>
      <c r="I30" s="116">
        <v>293905.25313600001</v>
      </c>
      <c r="J30" s="116">
        <v>376761.488067</v>
      </c>
      <c r="K30" s="116">
        <v>400893.76110272005</v>
      </c>
      <c r="L30" s="116">
        <v>497193.7902200885</v>
      </c>
      <c r="M30" s="116">
        <v>545064.24607870553</v>
      </c>
      <c r="N30" s="116">
        <v>657742.05259015679</v>
      </c>
      <c r="O30" s="116">
        <v>473921.63747299998</v>
      </c>
      <c r="P30" s="116">
        <v>647243.88346375001</v>
      </c>
      <c r="Q30" s="116">
        <v>780434.35996199993</v>
      </c>
      <c r="R30" s="116">
        <v>862569.94115900015</v>
      </c>
      <c r="S30" s="116">
        <v>896183.9640129999</v>
      </c>
      <c r="T30" s="116">
        <v>1081654.3351292</v>
      </c>
      <c r="U30" s="116">
        <v>1488245.9084340001</v>
      </c>
      <c r="V30" s="116">
        <v>1624213.3042023331</v>
      </c>
    </row>
    <row r="31" spans="1:22" s="69" customFormat="1" x14ac:dyDescent="0.25">
      <c r="A31" s="46" t="s">
        <v>21</v>
      </c>
      <c r="B31" s="114">
        <v>1565</v>
      </c>
      <c r="C31" s="114">
        <v>465.99999999999994</v>
      </c>
      <c r="D31" s="114">
        <v>10724.099999999999</v>
      </c>
      <c r="E31" s="117">
        <v>55861.999999999985</v>
      </c>
      <c r="F31" s="114">
        <v>64764.69999999999</v>
      </c>
      <c r="G31" s="114">
        <v>100469.6</v>
      </c>
      <c r="H31" s="114">
        <v>67168.100000000006</v>
      </c>
      <c r="I31" s="114">
        <v>115270.85832899998</v>
      </c>
      <c r="J31" s="114">
        <v>139919.595749</v>
      </c>
      <c r="K31" s="114">
        <v>122453.25529900001</v>
      </c>
      <c r="L31" s="114">
        <v>133191.97329675686</v>
      </c>
      <c r="M31" s="114">
        <v>117795.66703167238</v>
      </c>
      <c r="N31" s="114">
        <v>115718.73427461136</v>
      </c>
      <c r="O31" s="114">
        <v>30246.644390999998</v>
      </c>
      <c r="P31" s="114">
        <v>112073.188404</v>
      </c>
      <c r="Q31" s="114">
        <v>242634.227518</v>
      </c>
      <c r="R31" s="114">
        <v>247251.39686699997</v>
      </c>
      <c r="S31" s="114">
        <v>206169.13255000001</v>
      </c>
      <c r="T31" s="114">
        <v>250383.968548</v>
      </c>
      <c r="U31" s="114">
        <v>376564.98402500001</v>
      </c>
      <c r="V31" s="114">
        <v>172728.074643</v>
      </c>
    </row>
    <row r="32" spans="1:22" s="69" customFormat="1" x14ac:dyDescent="0.25">
      <c r="A32" s="46" t="s">
        <v>22</v>
      </c>
      <c r="B32" s="114">
        <v>386.3</v>
      </c>
      <c r="C32" s="114">
        <v>421.4</v>
      </c>
      <c r="D32" s="114">
        <v>351.2</v>
      </c>
      <c r="E32" s="117">
        <v>52.8</v>
      </c>
      <c r="F32" s="114">
        <v>36.299999999999997</v>
      </c>
      <c r="G32" s="114">
        <v>285.60000000000002</v>
      </c>
      <c r="H32" s="114">
        <v>142.80000000000001</v>
      </c>
      <c r="I32" s="114">
        <v>173.31360100000001</v>
      </c>
      <c r="J32" s="114">
        <v>49.710864999999998</v>
      </c>
      <c r="K32" s="114">
        <v>68.421735999999996</v>
      </c>
      <c r="L32" s="114">
        <v>87.412275079348007</v>
      </c>
      <c r="M32" s="114">
        <v>202.46837184639998</v>
      </c>
      <c r="N32" s="114">
        <v>393.41654999999997</v>
      </c>
      <c r="O32" s="114">
        <v>431.01931100000002</v>
      </c>
      <c r="P32" s="114">
        <v>876.38734899999997</v>
      </c>
      <c r="Q32" s="114">
        <v>916.15477600000008</v>
      </c>
      <c r="R32" s="114">
        <v>1430.6072689999999</v>
      </c>
      <c r="S32" s="114">
        <v>1548.9800480000001</v>
      </c>
      <c r="T32" s="114">
        <v>1290.8104949999999</v>
      </c>
      <c r="U32" s="114">
        <v>2199.0704960000003</v>
      </c>
      <c r="V32" s="114">
        <v>3461.5672050000003</v>
      </c>
    </row>
    <row r="33" spans="1:22" s="69" customFormat="1" x14ac:dyDescent="0.25">
      <c r="A33" s="46" t="s">
        <v>23</v>
      </c>
      <c r="B33" s="114">
        <v>1.1000000000000001</v>
      </c>
      <c r="C33" s="114">
        <v>64.900000000000006</v>
      </c>
      <c r="D33" s="114">
        <v>233.8</v>
      </c>
      <c r="E33" s="117">
        <v>81.3</v>
      </c>
      <c r="F33" s="114">
        <v>34</v>
      </c>
      <c r="G33" s="114">
        <v>83.3</v>
      </c>
      <c r="H33" s="114">
        <v>576.79999999999995</v>
      </c>
      <c r="I33" s="114">
        <v>488.135605</v>
      </c>
      <c r="J33" s="114">
        <v>116.01386599999999</v>
      </c>
      <c r="K33" s="114">
        <v>219.28356500000001</v>
      </c>
      <c r="L33" s="114">
        <v>211.61341453899999</v>
      </c>
      <c r="M33" s="114">
        <v>726.40632080160003</v>
      </c>
      <c r="N33" s="114">
        <v>82.728026</v>
      </c>
      <c r="O33" s="114">
        <v>71.146544000000006</v>
      </c>
      <c r="P33" s="114">
        <v>2337.808004</v>
      </c>
      <c r="Q33" s="114">
        <v>2330.5774919999999</v>
      </c>
      <c r="R33" s="114">
        <v>1107.2562350000001</v>
      </c>
      <c r="S33" s="114">
        <v>1602.526089</v>
      </c>
      <c r="T33" s="114">
        <v>1190.2253919999998</v>
      </c>
      <c r="U33" s="114">
        <v>1990.558121</v>
      </c>
      <c r="V33" s="114">
        <v>393.97351800000001</v>
      </c>
    </row>
    <row r="34" spans="1:22" s="69" customFormat="1" x14ac:dyDescent="0.25">
      <c r="A34" s="46" t="s">
        <v>24</v>
      </c>
      <c r="B34" s="114">
        <v>585.20000000000005</v>
      </c>
      <c r="C34" s="114">
        <v>1059.9000000000001</v>
      </c>
      <c r="D34" s="114">
        <v>307.5</v>
      </c>
      <c r="E34" s="117">
        <v>674.7</v>
      </c>
      <c r="F34" s="114">
        <v>1143.2</v>
      </c>
      <c r="G34" s="114">
        <v>844.5</v>
      </c>
      <c r="H34" s="114">
        <v>1217.6000000000001</v>
      </c>
      <c r="I34" s="114">
        <v>771.78821699999992</v>
      </c>
      <c r="J34" s="114">
        <v>1163.670746</v>
      </c>
      <c r="K34" s="114">
        <v>1140.222297</v>
      </c>
      <c r="L34" s="114">
        <v>1921.5104844154332</v>
      </c>
      <c r="M34" s="114">
        <v>1502.6308057882839</v>
      </c>
      <c r="N34" s="114">
        <v>3959.5057959999995</v>
      </c>
      <c r="O34" s="114">
        <v>3192.3573579999997</v>
      </c>
      <c r="P34" s="114">
        <v>5873.6524380000001</v>
      </c>
      <c r="Q34" s="114">
        <v>2633.6887499999998</v>
      </c>
      <c r="R34" s="114">
        <v>2765.4796919999994</v>
      </c>
      <c r="S34" s="114">
        <v>4434.6530350000003</v>
      </c>
      <c r="T34" s="114">
        <v>12156.653082000001</v>
      </c>
      <c r="U34" s="114">
        <v>10375.664642</v>
      </c>
      <c r="V34" s="114">
        <v>12797.884891000002</v>
      </c>
    </row>
    <row r="35" spans="1:22" s="69" customFormat="1" x14ac:dyDescent="0.25">
      <c r="A35" s="46" t="s">
        <v>26</v>
      </c>
      <c r="B35" s="114">
        <v>0</v>
      </c>
      <c r="C35" s="114">
        <v>0</v>
      </c>
      <c r="D35" s="114">
        <v>0</v>
      </c>
      <c r="E35" s="117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69237.966837</v>
      </c>
      <c r="P35" s="114">
        <v>87849.744341999991</v>
      </c>
      <c r="Q35" s="114">
        <v>124514.860369</v>
      </c>
      <c r="R35" s="114">
        <v>115439.621191</v>
      </c>
      <c r="S35" s="114">
        <v>119178.521167</v>
      </c>
      <c r="T35" s="114">
        <v>145856.973336</v>
      </c>
      <c r="U35" s="114">
        <v>355885.59133800003</v>
      </c>
      <c r="V35" s="114">
        <v>540856.26308033313</v>
      </c>
    </row>
    <row r="36" spans="1:22" s="69" customFormat="1" x14ac:dyDescent="0.25">
      <c r="A36" s="46" t="s">
        <v>25</v>
      </c>
      <c r="B36" s="114">
        <v>429.40000000000003</v>
      </c>
      <c r="C36" s="114">
        <v>89.1</v>
      </c>
      <c r="D36" s="114">
        <v>478.9</v>
      </c>
      <c r="E36" s="117">
        <v>378.40000000000009</v>
      </c>
      <c r="F36" s="114">
        <v>229.39999999999998</v>
      </c>
      <c r="G36" s="114">
        <v>877.1</v>
      </c>
      <c r="H36" s="114">
        <v>3687.1</v>
      </c>
      <c r="I36" s="114">
        <v>2183.4654290000003</v>
      </c>
      <c r="J36" s="114">
        <v>2126.1962709999998</v>
      </c>
      <c r="K36" s="114">
        <v>1528.7275979999999</v>
      </c>
      <c r="L36" s="114">
        <v>2025.306308129331</v>
      </c>
      <c r="M36" s="114">
        <v>4919.4138011414288</v>
      </c>
      <c r="N36" s="114">
        <v>12548.801449919003</v>
      </c>
      <c r="O36" s="114">
        <v>1845.2124349999999</v>
      </c>
      <c r="P36" s="114">
        <v>5892.5606339999995</v>
      </c>
      <c r="Q36" s="114">
        <v>27088.037659999998</v>
      </c>
      <c r="R36" s="114">
        <v>3984.3079780000003</v>
      </c>
      <c r="S36" s="114">
        <v>5676.4971660000001</v>
      </c>
      <c r="T36" s="114">
        <v>8516.6172349999997</v>
      </c>
      <c r="U36" s="114">
        <v>5191.1840539999994</v>
      </c>
      <c r="V36" s="114">
        <v>1834.8733240000001</v>
      </c>
    </row>
    <row r="37" spans="1:22" s="69" customFormat="1" x14ac:dyDescent="0.25">
      <c r="A37" s="46" t="s">
        <v>27</v>
      </c>
      <c r="B37" s="114">
        <v>0</v>
      </c>
      <c r="C37" s="114">
        <v>572.50000000000011</v>
      </c>
      <c r="D37" s="114">
        <v>385.7</v>
      </c>
      <c r="E37" s="117">
        <v>275.60000000000002</v>
      </c>
      <c r="F37" s="114">
        <v>0</v>
      </c>
      <c r="G37" s="114">
        <v>1599.2</v>
      </c>
      <c r="H37" s="114">
        <v>3793.1</v>
      </c>
      <c r="I37" s="114">
        <v>91.414302000000006</v>
      </c>
      <c r="J37" s="114">
        <v>3769.3959490000002</v>
      </c>
      <c r="K37" s="114">
        <v>1080.8060340000002</v>
      </c>
      <c r="L37" s="114">
        <v>670.79246000000001</v>
      </c>
      <c r="M37" s="114">
        <v>255.26102992</v>
      </c>
      <c r="N37" s="114">
        <v>0</v>
      </c>
      <c r="O37" s="114">
        <v>6.9731000000000001E-2</v>
      </c>
      <c r="P37" s="114">
        <v>423.37363599999998</v>
      </c>
      <c r="Q37" s="114">
        <v>397.70808099999999</v>
      </c>
      <c r="R37" s="114">
        <v>39.405476999999998</v>
      </c>
      <c r="S37" s="114">
        <v>92.175766999999993</v>
      </c>
      <c r="T37" s="114">
        <v>449.807232</v>
      </c>
      <c r="U37" s="114">
        <v>105.469123</v>
      </c>
      <c r="V37" s="114">
        <v>110.553884</v>
      </c>
    </row>
    <row r="38" spans="1:22" s="69" customFormat="1" x14ac:dyDescent="0.25">
      <c r="A38" s="46" t="s">
        <v>28</v>
      </c>
      <c r="B38" s="114">
        <v>7374.7000000000007</v>
      </c>
      <c r="C38" s="114">
        <v>11600.2</v>
      </c>
      <c r="D38" s="114">
        <v>19802.899999999998</v>
      </c>
      <c r="E38" s="117">
        <v>34338.9</v>
      </c>
      <c r="F38" s="114">
        <v>18076.499999999996</v>
      </c>
      <c r="G38" s="114">
        <v>19617.5</v>
      </c>
      <c r="H38" s="114">
        <v>18027.8</v>
      </c>
      <c r="I38" s="114">
        <v>47035.059370999996</v>
      </c>
      <c r="J38" s="114">
        <v>26443.057370000002</v>
      </c>
      <c r="K38" s="114">
        <v>25756.418281000002</v>
      </c>
      <c r="L38" s="114">
        <v>28270.41873797392</v>
      </c>
      <c r="M38" s="114">
        <v>30549.830033417929</v>
      </c>
      <c r="N38" s="114">
        <v>37173.554622021002</v>
      </c>
      <c r="O38" s="114">
        <v>31972.452412999999</v>
      </c>
      <c r="P38" s="114">
        <v>47490.034001</v>
      </c>
      <c r="Q38" s="114">
        <v>54586.221668999999</v>
      </c>
      <c r="R38" s="114">
        <v>58436.467871000001</v>
      </c>
      <c r="S38" s="114">
        <v>71152.988845</v>
      </c>
      <c r="T38" s="114">
        <v>66941.80176100001</v>
      </c>
      <c r="U38" s="114">
        <v>83544.039358000009</v>
      </c>
      <c r="V38" s="114">
        <v>114687.03606799999</v>
      </c>
    </row>
    <row r="39" spans="1:22" s="69" customFormat="1" x14ac:dyDescent="0.25">
      <c r="A39" s="46" t="s">
        <v>29</v>
      </c>
      <c r="B39" s="114">
        <v>42.099999999999994</v>
      </c>
      <c r="C39" s="114">
        <v>117.6</v>
      </c>
      <c r="D39" s="114">
        <v>1.4</v>
      </c>
      <c r="E39" s="117">
        <v>13415.000000000002</v>
      </c>
      <c r="F39" s="114">
        <v>4112.3999999999996</v>
      </c>
      <c r="G39" s="114">
        <v>439.6</v>
      </c>
      <c r="H39" s="114">
        <v>2291</v>
      </c>
      <c r="I39" s="114">
        <v>139.10000000000002</v>
      </c>
      <c r="J39" s="114">
        <v>1945.6745880000001</v>
      </c>
      <c r="K39" s="114">
        <v>4593.7574800000002</v>
      </c>
      <c r="L39" s="114">
        <v>561.97447776556396</v>
      </c>
      <c r="M39" s="114">
        <v>676.3674163039251</v>
      </c>
      <c r="N39" s="114">
        <v>3713.2360519999997</v>
      </c>
      <c r="O39" s="114">
        <v>3197.8201740000004</v>
      </c>
      <c r="P39" s="114">
        <v>7513.1788309999984</v>
      </c>
      <c r="Q39" s="114">
        <v>9755.7215699999997</v>
      </c>
      <c r="R39" s="114">
        <v>7719.436839</v>
      </c>
      <c r="S39" s="114">
        <v>3897.533422</v>
      </c>
      <c r="T39" s="114">
        <v>5138.8383969999995</v>
      </c>
      <c r="U39" s="114">
        <v>6563.659506</v>
      </c>
      <c r="V39" s="114">
        <v>8317.3580890000012</v>
      </c>
    </row>
    <row r="40" spans="1:22" s="69" customFormat="1" x14ac:dyDescent="0.25">
      <c r="A40" s="46" t="s">
        <v>30</v>
      </c>
      <c r="B40" s="114">
        <v>7066.5000000000009</v>
      </c>
      <c r="C40" s="114">
        <v>6987.6000000000013</v>
      </c>
      <c r="D40" s="114">
        <v>12794.800000000001</v>
      </c>
      <c r="E40" s="117">
        <v>19312.199999999997</v>
      </c>
      <c r="F40" s="114">
        <v>15047.3</v>
      </c>
      <c r="G40" s="114">
        <v>28646.400000000001</v>
      </c>
      <c r="H40" s="114">
        <v>41117.9</v>
      </c>
      <c r="I40" s="114">
        <v>62739.341876999999</v>
      </c>
      <c r="J40" s="114">
        <v>79428.266996000006</v>
      </c>
      <c r="K40" s="114">
        <v>98928.361066000012</v>
      </c>
      <c r="L40" s="114">
        <v>107991.7010355628</v>
      </c>
      <c r="M40" s="114">
        <v>150514.63722142781</v>
      </c>
      <c r="N40" s="114">
        <v>158712.79629243541</v>
      </c>
      <c r="O40" s="114">
        <v>171009.29949600002</v>
      </c>
      <c r="P40" s="114">
        <v>184059.64723974999</v>
      </c>
      <c r="Q40" s="114">
        <v>183284.59378900001</v>
      </c>
      <c r="R40" s="114">
        <v>247222.74356999999</v>
      </c>
      <c r="S40" s="114">
        <v>271561.41629099997</v>
      </c>
      <c r="T40" s="114">
        <v>374481.8295092</v>
      </c>
      <c r="U40" s="114">
        <v>362685.95342400001</v>
      </c>
      <c r="V40" s="114">
        <v>440199.87674899999</v>
      </c>
    </row>
    <row r="41" spans="1:22" s="69" customFormat="1" x14ac:dyDescent="0.25">
      <c r="A41" s="46" t="s">
        <v>31</v>
      </c>
      <c r="B41" s="114">
        <v>140.9</v>
      </c>
      <c r="C41" s="114">
        <v>55.5</v>
      </c>
      <c r="D41" s="114">
        <v>430.8</v>
      </c>
      <c r="E41" s="117">
        <v>0</v>
      </c>
      <c r="F41" s="114">
        <v>49.8</v>
      </c>
      <c r="G41" s="114">
        <v>20.7</v>
      </c>
      <c r="H41" s="114">
        <v>47.2</v>
      </c>
      <c r="I41" s="114">
        <v>93.539639999999991</v>
      </c>
      <c r="J41" s="114">
        <v>125.205609</v>
      </c>
      <c r="K41" s="114">
        <v>313.511191</v>
      </c>
      <c r="L41" s="114">
        <v>218.59030881531095</v>
      </c>
      <c r="M41" s="114">
        <v>738.51476811999999</v>
      </c>
      <c r="N41" s="114">
        <v>119.90863958999999</v>
      </c>
      <c r="O41" s="114">
        <v>123.770836</v>
      </c>
      <c r="P41" s="114">
        <v>646.27976899999999</v>
      </c>
      <c r="Q41" s="114">
        <v>1302.63409</v>
      </c>
      <c r="R41" s="114">
        <v>156.99270099999998</v>
      </c>
      <c r="S41" s="114">
        <v>310.00170100000003</v>
      </c>
      <c r="T41" s="114">
        <v>751.94309099999998</v>
      </c>
      <c r="U41" s="114">
        <v>314.99537000000004</v>
      </c>
      <c r="V41" s="114">
        <v>998.14121899999998</v>
      </c>
    </row>
    <row r="42" spans="1:22" s="69" customFormat="1" x14ac:dyDescent="0.25">
      <c r="A42" s="46" t="s">
        <v>32</v>
      </c>
      <c r="B42" s="114">
        <v>7423</v>
      </c>
      <c r="C42" s="114">
        <v>10073.9</v>
      </c>
      <c r="D42" s="114">
        <v>11318.199999999999</v>
      </c>
      <c r="E42" s="117">
        <v>15243.8</v>
      </c>
      <c r="F42" s="114">
        <v>14284.9</v>
      </c>
      <c r="G42" s="114">
        <v>20085.7</v>
      </c>
      <c r="H42" s="114">
        <v>24255.5</v>
      </c>
      <c r="I42" s="114">
        <v>31712.486822999999</v>
      </c>
      <c r="J42" s="114">
        <v>51979.895880000011</v>
      </c>
      <c r="K42" s="114">
        <v>86076.411725999991</v>
      </c>
      <c r="L42" s="114">
        <v>137237.9643701012</v>
      </c>
      <c r="M42" s="114">
        <v>128699.87728023215</v>
      </c>
      <c r="N42" s="114">
        <v>176792.1267458229</v>
      </c>
      <c r="O42" s="114">
        <v>142297.890572</v>
      </c>
      <c r="P42" s="114">
        <v>170567.58657600003</v>
      </c>
      <c r="Q42" s="114">
        <v>99779.292845000004</v>
      </c>
      <c r="R42" s="114">
        <v>126217.553212</v>
      </c>
      <c r="S42" s="114">
        <v>165073.98118299997</v>
      </c>
      <c r="T42" s="114">
        <v>174439.61911900001</v>
      </c>
      <c r="U42" s="114">
        <v>217153.19400799999</v>
      </c>
      <c r="V42" s="114">
        <v>222672.44613699999</v>
      </c>
    </row>
    <row r="43" spans="1:22" s="69" customFormat="1" x14ac:dyDescent="0.25">
      <c r="A43" s="46" t="s">
        <v>33</v>
      </c>
      <c r="B43" s="114">
        <v>7381.1</v>
      </c>
      <c r="C43" s="114">
        <v>9657.4</v>
      </c>
      <c r="D43" s="114">
        <v>15818.159999999998</v>
      </c>
      <c r="E43" s="117">
        <v>28715.9</v>
      </c>
      <c r="F43" s="114">
        <v>17278</v>
      </c>
      <c r="G43" s="114">
        <v>23482.799999999999</v>
      </c>
      <c r="H43" s="114">
        <v>28421.8</v>
      </c>
      <c r="I43" s="114">
        <v>33206.749942000002</v>
      </c>
      <c r="J43" s="114">
        <v>69694.804177999991</v>
      </c>
      <c r="K43" s="114">
        <v>58734.584829719999</v>
      </c>
      <c r="L43" s="114">
        <v>84804.5330509497</v>
      </c>
      <c r="M43" s="114">
        <v>108483.17199803365</v>
      </c>
      <c r="N43" s="114">
        <v>148527.2441417572</v>
      </c>
      <c r="O43" s="114">
        <v>20295.987375000001</v>
      </c>
      <c r="P43" s="114">
        <v>21640.442239999997</v>
      </c>
      <c r="Q43" s="114">
        <v>31210.641352999999</v>
      </c>
      <c r="R43" s="114">
        <v>50798.672256999991</v>
      </c>
      <c r="S43" s="114">
        <v>45485.556748999952</v>
      </c>
      <c r="T43" s="114">
        <v>40055.247931999998</v>
      </c>
      <c r="U43" s="114">
        <v>65671.544968999995</v>
      </c>
      <c r="V43" s="114">
        <v>105155.25539500001</v>
      </c>
    </row>
    <row r="44" spans="1:22" s="71" customFormat="1" x14ac:dyDescent="0.25">
      <c r="A44" s="44" t="s">
        <v>34</v>
      </c>
      <c r="B44" s="116">
        <v>74683.200000000012</v>
      </c>
      <c r="C44" s="116">
        <v>78992.44</v>
      </c>
      <c r="D44" s="116">
        <v>95403.299999999988</v>
      </c>
      <c r="E44" s="116">
        <v>96176.5</v>
      </c>
      <c r="F44" s="116">
        <v>111415.99999999999</v>
      </c>
      <c r="G44" s="116">
        <v>133170.5</v>
      </c>
      <c r="H44" s="116">
        <v>149294.65000000002</v>
      </c>
      <c r="I44" s="116">
        <v>181740.162213</v>
      </c>
      <c r="J44" s="116">
        <v>276610.93368299998</v>
      </c>
      <c r="K44" s="116">
        <v>338738.54048699996</v>
      </c>
      <c r="L44" s="116">
        <v>420291.5793866372</v>
      </c>
      <c r="M44" s="116">
        <v>355233.01612889889</v>
      </c>
      <c r="N44" s="116">
        <v>356572.86637248995</v>
      </c>
      <c r="O44" s="116">
        <v>318102.53068899998</v>
      </c>
      <c r="P44" s="116">
        <v>370928.30325574998</v>
      </c>
      <c r="Q44" s="116">
        <v>343443.73172599997</v>
      </c>
      <c r="R44" s="116">
        <v>459134.18510970951</v>
      </c>
      <c r="S44" s="116">
        <v>511735.1130546403</v>
      </c>
      <c r="T44" s="116">
        <v>609434.05657200003</v>
      </c>
      <c r="U44" s="116">
        <v>685790.50791750336</v>
      </c>
      <c r="V44" s="116">
        <v>890977.1996389823</v>
      </c>
    </row>
    <row r="45" spans="1:22" s="69" customFormat="1" x14ac:dyDescent="0.25">
      <c r="A45" s="46" t="s">
        <v>35</v>
      </c>
      <c r="B45" s="114">
        <v>5459.2</v>
      </c>
      <c r="C45" s="114">
        <v>4980.84</v>
      </c>
      <c r="D45" s="114">
        <v>16198.900000000001</v>
      </c>
      <c r="E45" s="117">
        <v>9773.6</v>
      </c>
      <c r="F45" s="114">
        <v>10344.1</v>
      </c>
      <c r="G45" s="114">
        <v>12346.8</v>
      </c>
      <c r="H45" s="114">
        <v>7006.2999999999993</v>
      </c>
      <c r="I45" s="114">
        <v>9841.5625749999999</v>
      </c>
      <c r="J45" s="114">
        <v>23603.025128000005</v>
      </c>
      <c r="K45" s="114">
        <v>42211.348968000006</v>
      </c>
      <c r="L45" s="114">
        <v>33934.369513519669</v>
      </c>
      <c r="M45" s="114">
        <v>44379.126386201766</v>
      </c>
      <c r="N45" s="114">
        <v>58484.140224302108</v>
      </c>
      <c r="O45" s="114">
        <v>12606.749361999999</v>
      </c>
      <c r="P45" s="114">
        <v>15348.964341999999</v>
      </c>
      <c r="Q45" s="114">
        <v>16817.500473</v>
      </c>
      <c r="R45" s="114">
        <v>36019.423342999995</v>
      </c>
      <c r="S45" s="114">
        <v>28884.559036000002</v>
      </c>
      <c r="T45" s="114">
        <v>18850.673068</v>
      </c>
      <c r="U45" s="114">
        <v>18646.672908</v>
      </c>
      <c r="V45" s="114">
        <v>18944.895080000002</v>
      </c>
    </row>
    <row r="46" spans="1:22" s="69" customFormat="1" x14ac:dyDescent="0.25">
      <c r="A46" s="46" t="s">
        <v>36</v>
      </c>
      <c r="B46" s="114">
        <v>0</v>
      </c>
      <c r="C46" s="114">
        <v>0</v>
      </c>
      <c r="D46" s="114">
        <v>5.0999999999999996</v>
      </c>
      <c r="E46" s="117">
        <v>25.6</v>
      </c>
      <c r="F46" s="114">
        <v>0.1</v>
      </c>
      <c r="G46" s="114">
        <v>0</v>
      </c>
      <c r="H46" s="114">
        <v>0</v>
      </c>
      <c r="I46" s="114">
        <v>340.93574000000001</v>
      </c>
      <c r="J46" s="114">
        <v>23.328016999999999</v>
      </c>
      <c r="K46" s="114">
        <v>403.47430900000001</v>
      </c>
      <c r="L46" s="114">
        <v>528.95000000000005</v>
      </c>
      <c r="M46" s="114">
        <v>9.9999999999999995E-7</v>
      </c>
      <c r="N46" s="114">
        <v>20.116741000000001</v>
      </c>
      <c r="O46" s="114">
        <v>21.630998000000002</v>
      </c>
      <c r="P46" s="114">
        <v>14.953187</v>
      </c>
      <c r="Q46" s="114">
        <v>4.4552630000000004</v>
      </c>
      <c r="R46" s="114">
        <v>3.5480659999999999</v>
      </c>
      <c r="S46" s="114">
        <v>0</v>
      </c>
      <c r="T46" s="114">
        <v>0</v>
      </c>
      <c r="U46" s="114">
        <v>37.316622000000002</v>
      </c>
      <c r="V46" s="114">
        <v>0</v>
      </c>
    </row>
    <row r="47" spans="1:22" s="69" customFormat="1" x14ac:dyDescent="0.25">
      <c r="A47" s="100" t="s">
        <v>89</v>
      </c>
      <c r="B47" s="114"/>
      <c r="C47" s="114"/>
      <c r="D47" s="114"/>
      <c r="E47" s="117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>
        <v>40709.456982000003</v>
      </c>
      <c r="T47" s="114">
        <v>38155.992438000001</v>
      </c>
      <c r="U47" s="114">
        <v>32987.168533000004</v>
      </c>
      <c r="V47" s="114">
        <v>33774.328670000003</v>
      </c>
    </row>
    <row r="48" spans="1:22" s="69" customFormat="1" x14ac:dyDescent="0.25">
      <c r="A48" s="46" t="s">
        <v>37</v>
      </c>
      <c r="B48" s="114">
        <v>24368.9</v>
      </c>
      <c r="C48" s="114">
        <v>30275.899999999994</v>
      </c>
      <c r="D48" s="114">
        <v>36824.300000000003</v>
      </c>
      <c r="E48" s="117">
        <v>36463.700000000004</v>
      </c>
      <c r="F48" s="114">
        <v>31835.300000000003</v>
      </c>
      <c r="G48" s="114">
        <v>35881.4</v>
      </c>
      <c r="H48" s="114">
        <v>41701</v>
      </c>
      <c r="I48" s="114">
        <v>38088.347024000002</v>
      </c>
      <c r="J48" s="114">
        <v>57972.126307999999</v>
      </c>
      <c r="K48" s="114">
        <v>65423.511195999992</v>
      </c>
      <c r="L48" s="114">
        <v>93381.437307073415</v>
      </c>
      <c r="M48" s="114">
        <v>82114.288671675735</v>
      </c>
      <c r="N48" s="114">
        <v>91550.623095236529</v>
      </c>
      <c r="O48" s="114">
        <v>78657.817964999995</v>
      </c>
      <c r="P48" s="114">
        <v>73559.217231250004</v>
      </c>
      <c r="Q48" s="114">
        <v>70010.040831999999</v>
      </c>
      <c r="R48" s="114">
        <v>88405.055668999994</v>
      </c>
      <c r="S48" s="114">
        <v>90447.57186299999</v>
      </c>
      <c r="T48" s="114">
        <v>112839.436749</v>
      </c>
      <c r="U48" s="114">
        <v>137487.35758700001</v>
      </c>
      <c r="V48" s="114">
        <v>152656.670636</v>
      </c>
    </row>
    <row r="49" spans="1:22" s="69" customFormat="1" x14ac:dyDescent="0.25">
      <c r="A49" s="46" t="s">
        <v>38</v>
      </c>
      <c r="B49" s="114">
        <v>10010.299999999999</v>
      </c>
      <c r="C49" s="114">
        <v>12155.5</v>
      </c>
      <c r="D49" s="114">
        <v>12297</v>
      </c>
      <c r="E49" s="117">
        <v>17405.099999999999</v>
      </c>
      <c r="F49" s="114">
        <v>41832.6</v>
      </c>
      <c r="G49" s="114">
        <v>40869.800000000003</v>
      </c>
      <c r="H49" s="114">
        <v>40703.9</v>
      </c>
      <c r="I49" s="114">
        <v>35494.356259999993</v>
      </c>
      <c r="J49" s="114">
        <v>52315.365108999998</v>
      </c>
      <c r="K49" s="114">
        <v>61642.256396999997</v>
      </c>
      <c r="L49" s="114">
        <v>90684.3378769423</v>
      </c>
      <c r="M49" s="114">
        <v>56282.673874729095</v>
      </c>
      <c r="N49" s="114">
        <v>65393.545713048821</v>
      </c>
      <c r="O49" s="114">
        <v>74547.842051000014</v>
      </c>
      <c r="P49" s="114">
        <v>73306.227525499999</v>
      </c>
      <c r="Q49" s="114">
        <v>72717.671944000002</v>
      </c>
      <c r="R49" s="114">
        <v>70388.430085999978</v>
      </c>
      <c r="S49" s="114">
        <v>87634.546975999983</v>
      </c>
      <c r="T49" s="114">
        <v>111937.72629200001</v>
      </c>
      <c r="U49" s="114">
        <v>153258.97055699999</v>
      </c>
      <c r="V49" s="114">
        <v>134189.32134199998</v>
      </c>
    </row>
    <row r="50" spans="1:22" s="69" customFormat="1" x14ac:dyDescent="0.25">
      <c r="A50" s="46" t="s">
        <v>73</v>
      </c>
      <c r="B50" s="114">
        <v>1498.3999999999999</v>
      </c>
      <c r="C50" s="114">
        <v>2438.2000000000003</v>
      </c>
      <c r="D50" s="114">
        <v>1105.0999999999999</v>
      </c>
      <c r="E50" s="117">
        <v>826.80000000000018</v>
      </c>
      <c r="F50" s="114">
        <v>851.20000000000016</v>
      </c>
      <c r="G50" s="114">
        <v>360.3</v>
      </c>
      <c r="H50" s="114">
        <v>784.8</v>
      </c>
      <c r="I50" s="114">
        <v>932.95935899999995</v>
      </c>
      <c r="J50" s="114">
        <v>6680.2071220000007</v>
      </c>
      <c r="K50" s="114">
        <v>7364.3005429999994</v>
      </c>
      <c r="L50" s="114">
        <v>6059.7667935805721</v>
      </c>
      <c r="M50" s="114">
        <v>6656.2030746510918</v>
      </c>
      <c r="N50" s="114">
        <v>5399.2977047166987</v>
      </c>
      <c r="O50" s="114">
        <v>6217.0896150000008</v>
      </c>
      <c r="P50" s="114">
        <v>1640.2400629999997</v>
      </c>
      <c r="Q50" s="114">
        <v>6946.1814710000008</v>
      </c>
      <c r="R50" s="114">
        <v>2942.1085589999998</v>
      </c>
      <c r="S50" s="114">
        <v>16256.9484806</v>
      </c>
      <c r="T50" s="114">
        <v>28886.470561000002</v>
      </c>
      <c r="U50" s="114">
        <v>24078.219659000002</v>
      </c>
      <c r="V50" s="114">
        <v>20053.593562000002</v>
      </c>
    </row>
    <row r="51" spans="1:22" s="69" customFormat="1" x14ac:dyDescent="0.25">
      <c r="A51" s="46" t="s">
        <v>39</v>
      </c>
      <c r="B51" s="114">
        <v>794.9</v>
      </c>
      <c r="C51" s="114">
        <v>806.2</v>
      </c>
      <c r="D51" s="114">
        <v>969.5</v>
      </c>
      <c r="E51" s="117">
        <v>1059.8000000000002</v>
      </c>
      <c r="F51" s="114">
        <v>1794.6000000000001</v>
      </c>
      <c r="G51" s="114">
        <v>3733.2</v>
      </c>
      <c r="H51" s="114">
        <v>2225.3000000000002</v>
      </c>
      <c r="I51" s="114">
        <v>3093.9788020000001</v>
      </c>
      <c r="J51" s="114">
        <v>7578.4755050000003</v>
      </c>
      <c r="K51" s="114">
        <v>15393.387761</v>
      </c>
      <c r="L51" s="114">
        <v>24178.679598292194</v>
      </c>
      <c r="M51" s="114">
        <v>14452.826402856388</v>
      </c>
      <c r="N51" s="114">
        <v>11652.885485038101</v>
      </c>
      <c r="O51" s="114">
        <v>18636.519818000001</v>
      </c>
      <c r="P51" s="114">
        <v>12655.982805000001</v>
      </c>
      <c r="Q51" s="114">
        <v>8101.8494919999994</v>
      </c>
      <c r="R51" s="114">
        <v>19338.168980999999</v>
      </c>
      <c r="S51" s="114">
        <v>3872.5573140000001</v>
      </c>
      <c r="T51" s="114">
        <v>6907.5927109999993</v>
      </c>
      <c r="U51" s="114">
        <v>8585.7975189999997</v>
      </c>
      <c r="V51" s="114">
        <v>34945.872261999997</v>
      </c>
    </row>
    <row r="52" spans="1:22" s="69" customFormat="1" x14ac:dyDescent="0.25">
      <c r="A52" s="46" t="s">
        <v>40</v>
      </c>
      <c r="B52" s="114">
        <v>19900.099999999999</v>
      </c>
      <c r="C52" s="114">
        <v>16402.099999999999</v>
      </c>
      <c r="D52" s="114">
        <v>13934.8</v>
      </c>
      <c r="E52" s="117">
        <v>7803.3</v>
      </c>
      <c r="F52" s="114">
        <v>10601.9</v>
      </c>
      <c r="G52" s="114">
        <v>19957.7</v>
      </c>
      <c r="H52" s="114">
        <v>22191.899999999998</v>
      </c>
      <c r="I52" s="114">
        <v>33246.988339999996</v>
      </c>
      <c r="J52" s="114">
        <v>60983.143152000004</v>
      </c>
      <c r="K52" s="114">
        <v>69939.493339000008</v>
      </c>
      <c r="L52" s="114">
        <v>123582.89664647506</v>
      </c>
      <c r="M52" s="114">
        <v>101698.15753917499</v>
      </c>
      <c r="N52" s="114">
        <v>91220.434512335647</v>
      </c>
      <c r="O52" s="114">
        <v>84854.453345000002</v>
      </c>
      <c r="P52" s="114">
        <v>101589.83948499999</v>
      </c>
      <c r="Q52" s="114">
        <v>84173.786227000004</v>
      </c>
      <c r="R52" s="114">
        <v>105908.28276670951</v>
      </c>
      <c r="S52" s="114">
        <v>149409.24157904027</v>
      </c>
      <c r="T52" s="114">
        <v>200801.62664099998</v>
      </c>
      <c r="U52" s="114">
        <v>232633.32542450324</v>
      </c>
      <c r="V52" s="114">
        <v>394147.63496900001</v>
      </c>
    </row>
    <row r="53" spans="1:22" s="69" customFormat="1" x14ac:dyDescent="0.25">
      <c r="A53" s="46" t="s">
        <v>91</v>
      </c>
      <c r="B53" s="114"/>
      <c r="C53" s="114"/>
      <c r="D53" s="114"/>
      <c r="E53" s="117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>
        <v>13.817907</v>
      </c>
    </row>
    <row r="54" spans="1:22" s="69" customFormat="1" x14ac:dyDescent="0.25">
      <c r="A54" s="46" t="s">
        <v>41</v>
      </c>
      <c r="B54" s="114">
        <v>8776</v>
      </c>
      <c r="C54" s="114">
        <v>7355.9999999999991</v>
      </c>
      <c r="D54" s="114">
        <v>10742.7</v>
      </c>
      <c r="E54" s="117">
        <v>13294.900000000001</v>
      </c>
      <c r="F54" s="114">
        <v>6673</v>
      </c>
      <c r="G54" s="114">
        <v>8050.4</v>
      </c>
      <c r="H54" s="114">
        <v>13916.5</v>
      </c>
      <c r="I54" s="114">
        <v>42711.794692999996</v>
      </c>
      <c r="J54" s="114">
        <v>44634.207672000004</v>
      </c>
      <c r="K54" s="114">
        <v>49560.286853999998</v>
      </c>
      <c r="L54" s="114">
        <v>18426.928965709976</v>
      </c>
      <c r="M54" s="114">
        <v>15431.267309966579</v>
      </c>
      <c r="N54" s="114">
        <v>11319.912627502001</v>
      </c>
      <c r="O54" s="114">
        <v>26649.974251</v>
      </c>
      <c r="P54" s="114">
        <v>51889.773892999998</v>
      </c>
      <c r="Q54" s="114">
        <v>45203.021852999998</v>
      </c>
      <c r="R54" s="114">
        <v>80807.907118000017</v>
      </c>
      <c r="S54" s="114">
        <v>62888.163854000006</v>
      </c>
      <c r="T54" s="114">
        <v>72560.818790999998</v>
      </c>
      <c r="U54" s="114">
        <v>55756.598579999998</v>
      </c>
      <c r="V54" s="114">
        <v>63836.049903999992</v>
      </c>
    </row>
    <row r="55" spans="1:22" s="69" customFormat="1" x14ac:dyDescent="0.25">
      <c r="A55" s="46" t="s">
        <v>42</v>
      </c>
      <c r="B55" s="114">
        <v>183.5</v>
      </c>
      <c r="C55" s="114">
        <v>271.7</v>
      </c>
      <c r="D55" s="114">
        <v>177.7</v>
      </c>
      <c r="E55" s="117">
        <v>254.1</v>
      </c>
      <c r="F55" s="114">
        <v>597.29999999999995</v>
      </c>
      <c r="G55" s="114">
        <v>192.9</v>
      </c>
      <c r="H55" s="114">
        <v>193.3</v>
      </c>
      <c r="I55" s="114">
        <v>153.28186399999998</v>
      </c>
      <c r="J55" s="114">
        <v>224</v>
      </c>
      <c r="K55" s="114">
        <v>86.852784</v>
      </c>
      <c r="L55" s="114">
        <v>397.73381772729999</v>
      </c>
      <c r="M55" s="114">
        <v>283.06334814320002</v>
      </c>
      <c r="N55" s="114">
        <v>562.01969162</v>
      </c>
      <c r="O55" s="114">
        <v>271.14045299999998</v>
      </c>
      <c r="P55" s="114">
        <v>9.8440150000000006</v>
      </c>
      <c r="Q55" s="114">
        <v>100.172557</v>
      </c>
      <c r="R55" s="114">
        <v>104.42674700000001</v>
      </c>
      <c r="S55" s="114">
        <v>78.514223999999999</v>
      </c>
      <c r="T55" s="114">
        <v>156.07757900000001</v>
      </c>
      <c r="U55" s="114">
        <v>3034.6167100000002</v>
      </c>
      <c r="V55" s="114">
        <v>114.88041799999999</v>
      </c>
    </row>
    <row r="56" spans="1:22" s="69" customFormat="1" x14ac:dyDescent="0.25">
      <c r="A56" s="46" t="s">
        <v>43</v>
      </c>
      <c r="B56" s="114">
        <v>3691.8999999999996</v>
      </c>
      <c r="C56" s="114">
        <v>4306</v>
      </c>
      <c r="D56" s="114">
        <v>3148.2</v>
      </c>
      <c r="E56" s="117">
        <v>9269.6000000000022</v>
      </c>
      <c r="F56" s="114">
        <v>6885.8999999999987</v>
      </c>
      <c r="G56" s="114">
        <v>11778</v>
      </c>
      <c r="H56" s="114">
        <v>20571.650000000001</v>
      </c>
      <c r="I56" s="114">
        <v>17835.957556000001</v>
      </c>
      <c r="J56" s="114">
        <v>22597.055670000002</v>
      </c>
      <c r="K56" s="114">
        <v>26713.628335999994</v>
      </c>
      <c r="L56" s="114">
        <v>29116.478867316771</v>
      </c>
      <c r="M56" s="114">
        <v>33935.409520500085</v>
      </c>
      <c r="N56" s="114">
        <v>20969.890577690101</v>
      </c>
      <c r="O56" s="114">
        <v>15639.312830999999</v>
      </c>
      <c r="P56" s="114">
        <v>40913.260709000002</v>
      </c>
      <c r="Q56" s="114">
        <v>39369.051613999996</v>
      </c>
      <c r="R56" s="114">
        <v>55216.833773999992</v>
      </c>
      <c r="S56" s="114">
        <v>31553.552746000001</v>
      </c>
      <c r="T56" s="114">
        <v>18337.641742</v>
      </c>
      <c r="U56" s="114">
        <v>19284.463818</v>
      </c>
      <c r="V56" s="114">
        <v>38300.134888982298</v>
      </c>
    </row>
    <row r="57" spans="1:22" s="71" customFormat="1" x14ac:dyDescent="0.25">
      <c r="A57" s="44" t="s">
        <v>44</v>
      </c>
      <c r="B57" s="116">
        <v>5129.2000000000007</v>
      </c>
      <c r="C57" s="116">
        <v>4610.8999999999996</v>
      </c>
      <c r="D57" s="116">
        <v>10977.5</v>
      </c>
      <c r="E57" s="116">
        <v>14213.600000000006</v>
      </c>
      <c r="F57" s="116">
        <v>6114.4</v>
      </c>
      <c r="G57" s="116">
        <v>6742.5</v>
      </c>
      <c r="H57" s="116">
        <v>16601.8</v>
      </c>
      <c r="I57" s="116">
        <v>9796.6643899999999</v>
      </c>
      <c r="J57" s="116">
        <v>48559.520761</v>
      </c>
      <c r="K57" s="116">
        <v>57196.407073999995</v>
      </c>
      <c r="L57" s="116">
        <v>59503.238359862073</v>
      </c>
      <c r="M57" s="116">
        <v>27069.636062416779</v>
      </c>
      <c r="N57" s="116">
        <v>27077.611802724005</v>
      </c>
      <c r="O57" s="116">
        <v>19161.653629</v>
      </c>
      <c r="P57" s="116">
        <v>46621.103742000007</v>
      </c>
      <c r="Q57" s="116">
        <v>24302.704295999996</v>
      </c>
      <c r="R57" s="116">
        <v>32953.479403000005</v>
      </c>
      <c r="S57" s="116">
        <v>28731.263932999998</v>
      </c>
      <c r="T57" s="116">
        <v>31827.013545000002</v>
      </c>
      <c r="U57" s="116">
        <v>54297.954635000002</v>
      </c>
      <c r="V57" s="116">
        <v>39296.398916000006</v>
      </c>
    </row>
    <row r="58" spans="1:22" s="69" customFormat="1" x14ac:dyDescent="0.25">
      <c r="A58" s="46" t="s">
        <v>45</v>
      </c>
      <c r="B58" s="114">
        <v>3597.5</v>
      </c>
      <c r="C58" s="114">
        <v>2092.6999999999998</v>
      </c>
      <c r="D58" s="114">
        <v>7451.3000000000011</v>
      </c>
      <c r="E58" s="117">
        <v>10251.200000000006</v>
      </c>
      <c r="F58" s="114">
        <v>3428.3999999999996</v>
      </c>
      <c r="G58" s="114">
        <v>2886.7</v>
      </c>
      <c r="H58" s="114">
        <v>9366.4</v>
      </c>
      <c r="I58" s="114">
        <v>6801.0862529999995</v>
      </c>
      <c r="J58" s="114">
        <v>40973.325469999996</v>
      </c>
      <c r="K58" s="114">
        <v>44036.021898999999</v>
      </c>
      <c r="L58" s="114">
        <v>54518.58132806643</v>
      </c>
      <c r="M58" s="114">
        <v>16100.20965909511</v>
      </c>
      <c r="N58" s="114">
        <v>17125.060433323997</v>
      </c>
      <c r="O58" s="114">
        <v>15263.054682999998</v>
      </c>
      <c r="P58" s="114">
        <v>33371.706668999992</v>
      </c>
      <c r="Q58" s="114">
        <v>17066.402102</v>
      </c>
      <c r="R58" s="114">
        <v>24627.398331999997</v>
      </c>
      <c r="S58" s="114">
        <v>21190.709295000001</v>
      </c>
      <c r="T58" s="114">
        <v>19763.328539000002</v>
      </c>
      <c r="U58" s="114">
        <v>19765.250890000003</v>
      </c>
      <c r="V58" s="114">
        <v>24379.425523000002</v>
      </c>
    </row>
    <row r="59" spans="1:22" s="69" customFormat="1" x14ac:dyDescent="0.25">
      <c r="A59" s="46" t="s">
        <v>46</v>
      </c>
      <c r="B59" s="114">
        <v>884</v>
      </c>
      <c r="C59" s="114">
        <v>1747.7</v>
      </c>
      <c r="D59" s="114">
        <v>2161.3999999999996</v>
      </c>
      <c r="E59" s="117">
        <v>2662</v>
      </c>
      <c r="F59" s="114">
        <v>2392.2999999999997</v>
      </c>
      <c r="G59" s="114">
        <v>3329.4</v>
      </c>
      <c r="H59" s="114">
        <v>6408.5</v>
      </c>
      <c r="I59" s="114">
        <v>2401.7557250000004</v>
      </c>
      <c r="J59" s="114">
        <v>2242.535202</v>
      </c>
      <c r="K59" s="114">
        <v>6822.6699920000001</v>
      </c>
      <c r="L59" s="114">
        <v>3494.3632733281461</v>
      </c>
      <c r="M59" s="114">
        <v>7681.0025049273827</v>
      </c>
      <c r="N59" s="114">
        <v>8140.4260198999982</v>
      </c>
      <c r="O59" s="114">
        <v>2635.7481139999995</v>
      </c>
      <c r="P59" s="114">
        <v>4970.2368939999997</v>
      </c>
      <c r="Q59" s="114">
        <v>4619.346931</v>
      </c>
      <c r="R59" s="114">
        <v>7039.2247090000001</v>
      </c>
      <c r="S59" s="114">
        <v>3344.6738990000003</v>
      </c>
      <c r="T59" s="114">
        <v>4228.5643920000002</v>
      </c>
      <c r="U59" s="114">
        <v>8553.4953299999997</v>
      </c>
      <c r="V59" s="114">
        <v>5073.8749539999999</v>
      </c>
    </row>
    <row r="60" spans="1:22" s="69" customFormat="1" x14ac:dyDescent="0.25">
      <c r="A60" s="46" t="s">
        <v>47</v>
      </c>
      <c r="B60" s="114">
        <v>647.69999999999993</v>
      </c>
      <c r="C60" s="114">
        <v>770.49999999999977</v>
      </c>
      <c r="D60" s="114">
        <v>1364.8000000000002</v>
      </c>
      <c r="E60" s="117">
        <v>1300.4000000000001</v>
      </c>
      <c r="F60" s="114">
        <v>293.70000000000005</v>
      </c>
      <c r="G60" s="114">
        <v>526.4</v>
      </c>
      <c r="H60" s="114">
        <v>826.90000000000009</v>
      </c>
      <c r="I60" s="114">
        <v>593.82241199999999</v>
      </c>
      <c r="J60" s="114">
        <v>5343.660089</v>
      </c>
      <c r="K60" s="114">
        <v>6337.7151830000003</v>
      </c>
      <c r="L60" s="114">
        <v>1490.2937584674942</v>
      </c>
      <c r="M60" s="114">
        <v>3288.4238983942846</v>
      </c>
      <c r="N60" s="114">
        <v>1812.1253494999994</v>
      </c>
      <c r="O60" s="114">
        <v>1262.8508320000001</v>
      </c>
      <c r="P60" s="114">
        <v>8279.1601789999986</v>
      </c>
      <c r="Q60" s="114">
        <v>2616.9552629999998</v>
      </c>
      <c r="R60" s="114">
        <v>1286.856362</v>
      </c>
      <c r="S60" s="114">
        <v>4195.8807390000002</v>
      </c>
      <c r="T60" s="114">
        <v>7835.1206139999995</v>
      </c>
      <c r="U60" s="114">
        <v>25979.208414999997</v>
      </c>
      <c r="V60" s="114">
        <v>9843.0984390000012</v>
      </c>
    </row>
    <row r="61" spans="1:22" s="71" customFormat="1" x14ac:dyDescent="0.25">
      <c r="A61" s="44" t="s">
        <v>48</v>
      </c>
      <c r="B61" s="116">
        <v>0</v>
      </c>
      <c r="C61" s="116">
        <v>99.9</v>
      </c>
      <c r="D61" s="116">
        <v>426.29999999999995</v>
      </c>
      <c r="E61" s="117">
        <v>771.5</v>
      </c>
      <c r="F61" s="116">
        <v>209.8</v>
      </c>
      <c r="G61" s="116">
        <v>398.2</v>
      </c>
      <c r="H61" s="116">
        <v>733.9</v>
      </c>
      <c r="I61" s="116">
        <v>2630.3070160000007</v>
      </c>
      <c r="J61" s="116">
        <v>4534.5751610000007</v>
      </c>
      <c r="K61" s="116">
        <v>2701.4996709999996</v>
      </c>
      <c r="L61" s="116">
        <v>10476.047769266312</v>
      </c>
      <c r="M61" s="116">
        <v>2545.0822426430627</v>
      </c>
      <c r="N61" s="116">
        <v>3016.3184034800001</v>
      </c>
      <c r="O61" s="116">
        <v>993.97956199999999</v>
      </c>
      <c r="P61" s="116">
        <v>587.22302900000011</v>
      </c>
      <c r="Q61" s="116">
        <v>1061.4074390000001</v>
      </c>
      <c r="R61" s="116">
        <v>746.24253099999999</v>
      </c>
      <c r="S61" s="116">
        <v>2045.9987799999999</v>
      </c>
      <c r="T61" s="116">
        <v>4160.8928980000001</v>
      </c>
      <c r="U61" s="116">
        <v>9774.6267459999999</v>
      </c>
      <c r="V61" s="116">
        <v>1483.3451500000001</v>
      </c>
    </row>
    <row r="62" spans="1:22" s="69" customFormat="1" x14ac:dyDescent="0.25">
      <c r="A62" s="46" t="s">
        <v>49</v>
      </c>
      <c r="B62" s="114">
        <v>0</v>
      </c>
      <c r="C62" s="114">
        <v>99.9</v>
      </c>
      <c r="D62" s="114">
        <v>291.10000000000002</v>
      </c>
      <c r="E62" s="117">
        <v>380.5</v>
      </c>
      <c r="F62" s="114">
        <v>64.5</v>
      </c>
      <c r="G62" s="114">
        <v>286.89999999999998</v>
      </c>
      <c r="H62" s="114">
        <v>389.5</v>
      </c>
      <c r="I62" s="114">
        <v>58.709999999999994</v>
      </c>
      <c r="J62" s="114">
        <v>401.838369</v>
      </c>
      <c r="K62" s="114">
        <v>487.81100900000001</v>
      </c>
      <c r="L62" s="114">
        <v>6402.7227424990633</v>
      </c>
      <c r="M62" s="114">
        <v>2497.1807137575629</v>
      </c>
      <c r="N62" s="114">
        <v>2970.483784</v>
      </c>
      <c r="O62" s="114">
        <v>862.96444699999995</v>
      </c>
      <c r="P62" s="114">
        <v>549.46732100000008</v>
      </c>
      <c r="Q62" s="114">
        <v>1038.2027170000001</v>
      </c>
      <c r="R62" s="114">
        <v>681.09977499999991</v>
      </c>
      <c r="S62" s="114">
        <v>2021.7508260000002</v>
      </c>
      <c r="T62" s="114">
        <v>4124.8353389999993</v>
      </c>
      <c r="U62" s="114">
        <v>9743.790715000001</v>
      </c>
      <c r="V62" s="114">
        <v>1469.8368209999999</v>
      </c>
    </row>
    <row r="63" spans="1:22" s="69" customFormat="1" x14ac:dyDescent="0.25">
      <c r="A63" s="46" t="s">
        <v>50</v>
      </c>
      <c r="B63" s="114">
        <v>0</v>
      </c>
      <c r="C63" s="114">
        <v>0</v>
      </c>
      <c r="D63" s="114">
        <v>135.19999999999999</v>
      </c>
      <c r="E63" s="117">
        <v>391</v>
      </c>
      <c r="F63" s="114">
        <v>145.30000000000001</v>
      </c>
      <c r="G63" s="114">
        <v>111.3</v>
      </c>
      <c r="H63" s="114">
        <v>344.4</v>
      </c>
      <c r="I63" s="114">
        <v>2571.5970159999997</v>
      </c>
      <c r="J63" s="114">
        <v>4132.7367920000006</v>
      </c>
      <c r="K63" s="114">
        <v>2213.688662</v>
      </c>
      <c r="L63" s="114">
        <v>4073.2850267672507</v>
      </c>
      <c r="M63" s="114">
        <v>47.901528885499999</v>
      </c>
      <c r="N63" s="114">
        <v>45.834619480000001</v>
      </c>
      <c r="O63" s="114">
        <v>131.01511500000001</v>
      </c>
      <c r="P63" s="114">
        <v>37.755707999999998</v>
      </c>
      <c r="Q63" s="114">
        <v>23.204721999999997</v>
      </c>
      <c r="R63" s="114">
        <v>65.142756000000006</v>
      </c>
      <c r="S63" s="114">
        <v>24.247954000000007</v>
      </c>
      <c r="T63" s="114">
        <v>36.057558999999998</v>
      </c>
      <c r="U63" s="114">
        <v>30.836031000000002</v>
      </c>
      <c r="V63" s="114">
        <v>13.508329</v>
      </c>
    </row>
    <row r="64" spans="1:22" s="71" customFormat="1" x14ac:dyDescent="0.25">
      <c r="A64" s="44" t="s">
        <v>70</v>
      </c>
      <c r="B64" s="116">
        <v>1935.4</v>
      </c>
      <c r="C64" s="116">
        <v>1767.1</v>
      </c>
      <c r="D64" s="116">
        <v>235.69999999999996</v>
      </c>
      <c r="E64" s="117">
        <v>17</v>
      </c>
      <c r="F64" s="116">
        <v>389.00000000000006</v>
      </c>
      <c r="G64" s="116">
        <v>-479.3999999999869</v>
      </c>
      <c r="H64" s="116">
        <v>-497.9152659999163</v>
      </c>
      <c r="I64" s="116">
        <v>9.1999999999999993</v>
      </c>
      <c r="J64" s="116">
        <v>1.9</v>
      </c>
      <c r="K64" s="116">
        <v>0</v>
      </c>
      <c r="L64" s="116">
        <v>132.864620377309</v>
      </c>
      <c r="M64" s="116">
        <v>20.12290402</v>
      </c>
      <c r="N64" s="116">
        <v>14.8</v>
      </c>
      <c r="O64" s="116">
        <v>3.7894920000000001</v>
      </c>
      <c r="P64" s="116">
        <v>0.110272</v>
      </c>
      <c r="Q64" s="116">
        <v>4864.0419605000498</v>
      </c>
      <c r="R64" s="116">
        <v>39.901325</v>
      </c>
      <c r="S64" s="116">
        <v>0</v>
      </c>
      <c r="T64" s="116">
        <v>0</v>
      </c>
      <c r="U64" s="116">
        <v>0</v>
      </c>
      <c r="V64" s="116">
        <v>0</v>
      </c>
    </row>
    <row r="65" spans="1:22" s="82" customFormat="1" x14ac:dyDescent="0.25">
      <c r="A65" s="46"/>
      <c r="B65" s="117"/>
      <c r="C65" s="117"/>
      <c r="D65" s="117"/>
      <c r="E65" s="118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</row>
    <row r="66" spans="1:22" s="68" customFormat="1" x14ac:dyDescent="0.25">
      <c r="A66" s="44" t="s">
        <v>51</v>
      </c>
      <c r="B66" s="119">
        <v>169742.80000000002</v>
      </c>
      <c r="C66" s="119">
        <v>193605.19999999998</v>
      </c>
      <c r="D66" s="119">
        <v>289123.96000000002</v>
      </c>
      <c r="E66" s="116">
        <v>442511.09</v>
      </c>
      <c r="F66" s="119">
        <v>346100.8</v>
      </c>
      <c r="G66" s="119">
        <v>477295.4</v>
      </c>
      <c r="H66" s="119">
        <f>H10+H30+H44+H57+H61+H64</f>
        <v>494342.02800400008</v>
      </c>
      <c r="I66" s="119">
        <v>626271.25432800001</v>
      </c>
      <c r="J66" s="119">
        <v>952852.44243799988</v>
      </c>
      <c r="K66" s="119">
        <v>1084053.6481147199</v>
      </c>
      <c r="L66" s="119">
        <v>1261189.7356954268</v>
      </c>
      <c r="M66" s="119">
        <v>1188985.9140262944</v>
      </c>
      <c r="N66" s="119">
        <v>1345221.4073718141</v>
      </c>
      <c r="O66" s="119">
        <v>1019595.6462905305</v>
      </c>
      <c r="P66" s="119">
        <v>1307187.6651575002</v>
      </c>
      <c r="Q66" s="119">
        <v>1414662.0542715001</v>
      </c>
      <c r="R66" s="119">
        <v>1638427.4454225346</v>
      </c>
      <c r="S66" s="119">
        <v>1741908.0008966401</v>
      </c>
      <c r="T66" s="119">
        <v>2025406.7258512001</v>
      </c>
      <c r="U66" s="119">
        <v>2564225.2592585036</v>
      </c>
      <c r="V66" s="119">
        <v>2957350.3772735726</v>
      </c>
    </row>
    <row r="67" spans="1:22" s="69" customFormat="1" x14ac:dyDescent="0.25">
      <c r="A67" s="7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103"/>
      <c r="U67" s="103"/>
      <c r="V67" s="103"/>
    </row>
    <row r="68" spans="1:22" s="69" customFormat="1" x14ac:dyDescent="0.25">
      <c r="A68" s="57" t="s">
        <v>71</v>
      </c>
      <c r="B68" s="83"/>
      <c r="C68" s="83"/>
      <c r="D68" s="83"/>
      <c r="E68" s="83"/>
      <c r="F68" s="83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10"/>
      <c r="U68" s="110"/>
      <c r="V68" s="110"/>
    </row>
    <row r="69" spans="1:22" s="69" customFormat="1" x14ac:dyDescent="0.25">
      <c r="A69" s="75" t="s">
        <v>84</v>
      </c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105"/>
      <c r="U69" s="105"/>
      <c r="V69" s="105"/>
    </row>
    <row r="70" spans="1:22" s="69" customFormat="1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22" s="43" customFormat="1" x14ac:dyDescent="0.25">
      <c r="A71" s="42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111"/>
      <c r="U71" s="111"/>
      <c r="V71" s="111"/>
    </row>
    <row r="72" spans="1:22" s="43" customFormat="1" x14ac:dyDescent="0.25">
      <c r="A72" s="42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22" s="43" customFormat="1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22" s="43" customFormat="1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22" s="43" customFormat="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22" s="43" customForma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1:22" s="43" customForma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:22" s="43" customForma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22" s="43" customFormat="1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22" s="43" customForma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1:19" s="43" customFormat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1:19" s="43" customForma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1:19" s="43" customForma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s="43" customForma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1:19" s="43" customForma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</sheetData>
  <mergeCells count="21">
    <mergeCell ref="I6:I8"/>
    <mergeCell ref="J6:J8"/>
    <mergeCell ref="N6:N8"/>
    <mergeCell ref="H6:H8"/>
    <mergeCell ref="B6:B8"/>
    <mergeCell ref="C6:C8"/>
    <mergeCell ref="D6:D8"/>
    <mergeCell ref="E6:E8"/>
    <mergeCell ref="F6:F8"/>
    <mergeCell ref="G6:G8"/>
    <mergeCell ref="R6:R8"/>
    <mergeCell ref="S6:S8"/>
    <mergeCell ref="U6:U8"/>
    <mergeCell ref="V6:V8"/>
    <mergeCell ref="K6:K8"/>
    <mergeCell ref="L6:L8"/>
    <mergeCell ref="M6:M8"/>
    <mergeCell ref="O6:O8"/>
    <mergeCell ref="P6:P8"/>
    <mergeCell ref="Q6:Q8"/>
    <mergeCell ref="T6:T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NDAYIRUKIYE Darcy</cp:lastModifiedBy>
  <cp:lastPrinted>2017-08-09T08:15:05Z</cp:lastPrinted>
  <dcterms:created xsi:type="dcterms:W3CDTF">2016-05-10T08:13:07Z</dcterms:created>
  <dcterms:modified xsi:type="dcterms:W3CDTF">2024-04-03T14:49:23Z</dcterms:modified>
</cp:coreProperties>
</file>