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 refMode="R1C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<sst xmlns="http://schemas.openxmlformats.org/spreadsheetml/2006/main" count="565" uniqueCount="71">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</sst>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mmm\-yyyy"/>
    <numFmt numFmtId="175" formatCode="_-* #,##0.0\ _F_-;\-* #,##0.0\ _F_-;_-* &quot;-&quot;??\ _F_-;_-@_-"/>
    <numFmt numFmtId="176" formatCode="_-* #,##0\ _F_-;\-* #,##0\ _F_-;_-* &quot;-&quot;??\ _F_-;_-@_-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70" fontId="0" fillId="0" borderId="0" xfId="0" applyAlignment="1">
      <alignment/>
    </xf>
    <xf numFmtId="170" fontId="24" fillId="0" borderId="0" xfId="0" applyFont="1" applyAlignment="1">
      <alignment/>
    </xf>
    <xf numFmtId="170" fontId="24" fillId="0" borderId="10" xfId="0" applyFont="1" applyBorder="1" applyAlignment="1">
      <alignment/>
    </xf>
    <xf numFmtId="170" fontId="25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0" borderId="0" xfId="0" applyFont="1" applyAlignment="1">
      <alignment/>
    </xf>
    <xf numFmtId="170" fontId="52" fillId="33" borderId="11" xfId="0" applyFont="1" applyFill="1" applyBorder="1" applyAlignment="1">
      <alignment/>
    </xf>
    <xf numFmtId="170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70" fontId="53" fillId="6" borderId="12" xfId="0" applyFont="1" applyFill="1" applyBorder="1" applyAlignment="1">
      <alignment/>
    </xf>
    <xf numFmtId="170" fontId="49" fillId="6" borderId="12" xfId="0" applyFont="1" applyFill="1" applyBorder="1" applyAlignment="1">
      <alignment/>
    </xf>
    <xf numFmtId="172" fontId="49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4" fillId="0" borderId="0" xfId="0" applyFont="1" applyBorder="1" applyAlignment="1">
      <alignment/>
    </xf>
    <xf numFmtId="170" fontId="25" fillId="34" borderId="10" xfId="0" applyFont="1" applyFill="1" applyBorder="1" applyAlignment="1">
      <alignment horizontal="center"/>
    </xf>
    <xf numFmtId="170" fontId="25" fillId="0" borderId="10" xfId="0" applyFont="1" applyFill="1" applyBorder="1" applyAlignment="1">
      <alignment/>
    </xf>
    <xf numFmtId="170" fontId="25" fillId="0" borderId="0" xfId="0" applyFont="1" applyFill="1" applyBorder="1" applyAlignment="1">
      <alignment/>
    </xf>
    <xf numFmtId="170" fontId="25" fillId="0" borderId="0" xfId="0" applyFont="1" applyFill="1" applyAlignment="1">
      <alignment/>
    </xf>
    <xf numFmtId="170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3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3" fontId="49" fillId="6" borderId="0" xfId="0" applyNumberFormat="1" applyFont="1" applyFill="1" applyAlignment="1">
      <alignment horizontal="right"/>
    </xf>
    <xf numFmtId="0" fontId="5" fillId="6" borderId="0" xfId="44" applyFill="1" applyAlignment="1" applyProtection="1">
      <alignment/>
      <protection/>
    </xf>
    <xf numFmtId="170" fontId="24" fillId="0" borderId="10" xfId="0" applyFont="1" applyFill="1" applyBorder="1" applyAlignment="1">
      <alignment/>
    </xf>
    <xf numFmtId="170" fontId="24" fillId="14" borderId="0" xfId="0" applyFont="1" applyFill="1" applyAlignment="1">
      <alignment/>
    </xf>
    <xf numFmtId="171" fontId="24" fillId="14" borderId="10" xfId="0" applyNumberFormat="1" applyFont="1" applyFill="1" applyBorder="1" applyAlignment="1">
      <alignment/>
    </xf>
    <xf numFmtId="171" fontId="24" fillId="14" borderId="0" xfId="0" applyNumberFormat="1" applyFont="1" applyFill="1" applyBorder="1" applyAlignment="1">
      <alignment/>
    </xf>
    <xf numFmtId="170" fontId="25" fillId="34" borderId="15" xfId="0" applyFont="1" applyFill="1" applyBorder="1" applyAlignment="1">
      <alignment horizontal="center"/>
    </xf>
    <xf numFmtId="170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B7" sqref="B7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P51"/>
  <sheetViews>
    <sheetView tabSelected="1" zoomScalePageLayoutView="0" workbookViewId="0" topLeftCell="A1">
      <pane xSplit="1" ySplit="7" topLeftCell="F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S15" sqref="FS15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9" width="9.4453125" style="1" bestFit="1" customWidth="1"/>
    <col min="150" max="150" width="8.88671875" style="1" customWidth="1"/>
    <col min="151" max="155" width="9.4453125" style="1" bestFit="1" customWidth="1"/>
    <col min="156" max="157" width="8.88671875" style="1" customWidth="1"/>
    <col min="158" max="172" width="9.4453125" style="1" bestFit="1" customWidth="1"/>
    <col min="173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72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  <c r="ES6" s="22">
        <v>43922</v>
      </c>
      <c r="ET6" s="22">
        <v>43952</v>
      </c>
      <c r="EU6" s="22">
        <v>43983</v>
      </c>
      <c r="EV6" s="22">
        <v>44013</v>
      </c>
      <c r="EW6" s="22">
        <v>44044</v>
      </c>
      <c r="EX6" s="22">
        <v>44075</v>
      </c>
      <c r="EY6" s="22">
        <v>44105</v>
      </c>
      <c r="EZ6" s="22">
        <v>44136</v>
      </c>
      <c r="FA6" s="22">
        <v>44166</v>
      </c>
      <c r="FB6" s="22">
        <v>44197</v>
      </c>
      <c r="FC6" s="22">
        <v>44228</v>
      </c>
      <c r="FD6" s="22">
        <v>44256</v>
      </c>
      <c r="FE6" s="22">
        <v>44287</v>
      </c>
      <c r="FF6" s="22">
        <v>44317</v>
      </c>
      <c r="FG6" s="22">
        <v>44348</v>
      </c>
      <c r="FH6" s="22">
        <v>44378</v>
      </c>
      <c r="FI6" s="22">
        <v>44409</v>
      </c>
      <c r="FJ6" s="22">
        <v>44440</v>
      </c>
      <c r="FK6" s="22">
        <v>44470</v>
      </c>
      <c r="FL6" s="22">
        <v>44501</v>
      </c>
      <c r="FM6" s="22">
        <v>44531</v>
      </c>
      <c r="FN6" s="22">
        <v>44562</v>
      </c>
      <c r="FO6" s="22">
        <v>44593</v>
      </c>
      <c r="FP6" s="22">
        <v>44621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72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  <c r="FE8" s="2">
        <v>107150.6632</v>
      </c>
      <c r="FF8" s="2">
        <v>121085.5432</v>
      </c>
      <c r="FG8" s="2">
        <v>127733.3824</v>
      </c>
      <c r="FH8" s="2">
        <v>131456.7264</v>
      </c>
      <c r="FI8" s="2">
        <v>140748.9496</v>
      </c>
      <c r="FJ8" s="2">
        <v>116991.4896</v>
      </c>
      <c r="FK8" s="2">
        <v>128034.4336</v>
      </c>
      <c r="FL8" s="2">
        <v>98265.0848</v>
      </c>
      <c r="FM8" s="2">
        <v>120185.7272</v>
      </c>
      <c r="FN8" s="2">
        <v>120185.7272</v>
      </c>
      <c r="FO8" s="2">
        <v>91429.8344</v>
      </c>
      <c r="FP8" s="2">
        <v>130771.688</v>
      </c>
    </row>
    <row r="9" spans="1:172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  <c r="FE9" s="2">
        <v>70934.2064</v>
      </c>
      <c r="FF9" s="2">
        <v>68540.5892</v>
      </c>
      <c r="FG9" s="2">
        <v>75762.9548</v>
      </c>
      <c r="FH9" s="2">
        <v>74987.3592</v>
      </c>
      <c r="FI9" s="2">
        <v>84743.228</v>
      </c>
      <c r="FJ9" s="2">
        <v>82866.8204</v>
      </c>
      <c r="FK9" s="2">
        <v>81357.5304</v>
      </c>
      <c r="FL9" s="2">
        <v>60312.6192</v>
      </c>
      <c r="FM9" s="2">
        <v>98680.3102</v>
      </c>
      <c r="FN9" s="2">
        <v>77358.5744</v>
      </c>
      <c r="FO9" s="2">
        <v>49838.8472</v>
      </c>
      <c r="FP9" s="2">
        <v>64342.208</v>
      </c>
    </row>
    <row r="10" spans="1:172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  <c r="FE10" s="2">
        <v>25169.6304</v>
      </c>
      <c r="FF10" s="2">
        <v>32823.252</v>
      </c>
      <c r="FG10" s="2">
        <v>34770.0528</v>
      </c>
      <c r="FH10" s="2">
        <v>39045.7656</v>
      </c>
      <c r="FI10" s="2">
        <v>37770.1848</v>
      </c>
      <c r="FJ10" s="2">
        <v>31542.5592</v>
      </c>
      <c r="FK10" s="2">
        <v>36883.7976</v>
      </c>
      <c r="FL10" s="2">
        <v>30815.9784</v>
      </c>
      <c r="FM10" s="2">
        <v>78769.0472</v>
      </c>
      <c r="FN10" s="2">
        <v>35781.7608</v>
      </c>
      <c r="FO10" s="2">
        <v>28653.8688</v>
      </c>
      <c r="FP10" s="2">
        <v>17431.056</v>
      </c>
    </row>
    <row r="11" spans="1:172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1:172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1:172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452</v>
      </c>
      <c r="FH13" s="2">
        <v>3278.65</v>
      </c>
      <c r="FI13" s="2">
        <v>3709.6</v>
      </c>
      <c r="FJ13" s="2">
        <v>3848.3</v>
      </c>
      <c r="FK13" s="2">
        <v>3515.4</v>
      </c>
      <c r="FL13" s="2">
        <v>1075.8</v>
      </c>
      <c r="FM13" s="2">
        <v>0</v>
      </c>
      <c r="FN13" s="2">
        <v>0</v>
      </c>
      <c r="FO13" s="2">
        <v>0</v>
      </c>
      <c r="FP13" s="2">
        <v>0</v>
      </c>
    </row>
    <row r="14" spans="1:172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  <c r="FE14" s="2">
        <v>1675</v>
      </c>
      <c r="FF14" s="2">
        <v>950</v>
      </c>
      <c r="FG14" s="2">
        <v>1090</v>
      </c>
      <c r="FH14" s="2">
        <v>1660</v>
      </c>
      <c r="FI14" s="2">
        <v>5265</v>
      </c>
      <c r="FJ14" s="2">
        <v>2450</v>
      </c>
      <c r="FK14" s="2">
        <v>1460</v>
      </c>
      <c r="FL14" s="2">
        <v>1430</v>
      </c>
      <c r="FM14" s="2">
        <v>1695</v>
      </c>
      <c r="FN14" s="2">
        <v>1275</v>
      </c>
      <c r="FO14" s="2">
        <v>1210</v>
      </c>
      <c r="FP14" s="2">
        <v>1810</v>
      </c>
    </row>
    <row r="15" spans="1:172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</row>
    <row r="16" spans="1:172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  <c r="FE16" s="2">
        <v>90550</v>
      </c>
      <c r="FF16" s="2">
        <v>76850</v>
      </c>
      <c r="FG16" s="2">
        <v>75485</v>
      </c>
      <c r="FH16" s="2">
        <v>59985</v>
      </c>
      <c r="FI16" s="2">
        <v>65270</v>
      </c>
      <c r="FJ16" s="2">
        <v>84110</v>
      </c>
      <c r="FK16" s="2">
        <v>74750</v>
      </c>
      <c r="FL16" s="2">
        <v>91345</v>
      </c>
      <c r="FM16" s="2">
        <v>75875</v>
      </c>
      <c r="FN16" s="2">
        <v>100575</v>
      </c>
      <c r="FO16" s="2">
        <v>96225</v>
      </c>
      <c r="FP16" s="2">
        <v>128845</v>
      </c>
    </row>
    <row r="17" spans="1:172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1:172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  <c r="FE18" s="2">
        <v>93.8</v>
      </c>
      <c r="FF18" s="2">
        <v>94.3</v>
      </c>
      <c r="FG18" s="2">
        <v>112.2</v>
      </c>
      <c r="FH18" s="2">
        <v>142.9</v>
      </c>
      <c r="FI18" s="2">
        <v>137.1</v>
      </c>
      <c r="FJ18" s="2">
        <v>107.1</v>
      </c>
      <c r="FK18" s="2">
        <v>106.4</v>
      </c>
      <c r="FL18" s="2">
        <v>108.7</v>
      </c>
      <c r="FM18" s="2">
        <v>87.4</v>
      </c>
      <c r="FN18" s="2">
        <v>102.4</v>
      </c>
      <c r="FO18" s="2">
        <v>91.3</v>
      </c>
      <c r="FP18" s="2">
        <v>96.6</v>
      </c>
    </row>
    <row r="19" spans="1:172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172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  <c r="FE20" s="2">
        <v>6225</v>
      </c>
      <c r="FF20" s="2">
        <v>6874</v>
      </c>
      <c r="FG20" s="2">
        <v>7301</v>
      </c>
      <c r="FH20" s="2">
        <v>6228</v>
      </c>
      <c r="FI20" s="2">
        <v>8332</v>
      </c>
      <c r="FJ20" s="2">
        <v>8712</v>
      </c>
      <c r="FK20" s="2">
        <v>6980</v>
      </c>
      <c r="FL20" s="2">
        <v>7500</v>
      </c>
      <c r="FM20" s="2">
        <v>16476</v>
      </c>
      <c r="FN20" s="2">
        <v>7476</v>
      </c>
      <c r="FO20" s="2">
        <v>4500</v>
      </c>
      <c r="FP20" s="2">
        <v>5398</v>
      </c>
    </row>
    <row r="21" spans="1:172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1:172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1:172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  <c r="FE23" s="2">
        <v>48407</v>
      </c>
      <c r="FF23" s="2">
        <v>81576</v>
      </c>
      <c r="FG23" s="2">
        <v>129776</v>
      </c>
      <c r="FH23" s="2">
        <v>62436</v>
      </c>
      <c r="FI23" s="2">
        <v>25648</v>
      </c>
      <c r="FJ23" s="2">
        <v>76817</v>
      </c>
      <c r="FK23" s="2">
        <v>96782</v>
      </c>
      <c r="FL23" s="2">
        <v>49272</v>
      </c>
      <c r="FM23" s="2">
        <v>84548</v>
      </c>
      <c r="FN23" s="2">
        <v>52889</v>
      </c>
      <c r="FO23" s="33">
        <v>37163</v>
      </c>
      <c r="FP23" s="33">
        <v>122691</v>
      </c>
    </row>
    <row r="24" spans="1:172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  <c r="FE24" s="2">
        <v>1529339</v>
      </c>
      <c r="FF24" s="2">
        <v>1539682</v>
      </c>
      <c r="FG24" s="2">
        <v>1181965</v>
      </c>
      <c r="FH24" s="2">
        <v>1032678</v>
      </c>
      <c r="FI24" s="2">
        <v>1526184</v>
      </c>
      <c r="FJ24" s="2">
        <v>1421236</v>
      </c>
      <c r="FK24" s="2">
        <v>1205478</v>
      </c>
      <c r="FL24" s="2">
        <v>1651042</v>
      </c>
      <c r="FM24" s="2">
        <v>855565</v>
      </c>
      <c r="FN24" s="2">
        <v>1808287</v>
      </c>
      <c r="FO24" s="33">
        <v>2002196</v>
      </c>
      <c r="FP24" s="33">
        <v>2605746</v>
      </c>
    </row>
    <row r="25" spans="1:172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72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</row>
    <row r="27" spans="1:172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72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1:172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  <c r="FE29" s="2">
        <v>26468</v>
      </c>
      <c r="FF29" s="2">
        <v>26438</v>
      </c>
      <c r="FG29" s="2">
        <v>10554</v>
      </c>
      <c r="FH29" s="2">
        <v>0</v>
      </c>
      <c r="FI29" s="2">
        <v>0</v>
      </c>
      <c r="FJ29" s="2">
        <v>0</v>
      </c>
      <c r="FK29" s="2">
        <v>37436</v>
      </c>
      <c r="FL29" s="2">
        <v>39378</v>
      </c>
      <c r="FM29" s="2">
        <v>37723</v>
      </c>
      <c r="FN29" s="2">
        <v>7251</v>
      </c>
      <c r="FO29" s="2">
        <v>16506</v>
      </c>
      <c r="FP29" s="2">
        <v>24183</v>
      </c>
    </row>
    <row r="30" spans="1:172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72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1:172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1:172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  <c r="FE36" s="2">
        <v>2997.67</v>
      </c>
      <c r="FF36" s="2">
        <v>1177</v>
      </c>
      <c r="FG36" s="2">
        <v>2482</v>
      </c>
      <c r="FH36" s="2">
        <v>3419</v>
      </c>
      <c r="FI36" s="2">
        <v>1762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</row>
    <row r="37" spans="1:172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1:172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1:172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  <c r="FE39" s="2">
        <v>4.63</v>
      </c>
      <c r="FF39" s="2">
        <v>2887.86</v>
      </c>
      <c r="FG39" s="2">
        <v>5149.45</v>
      </c>
      <c r="FH39" s="2">
        <v>5374.639999999999</v>
      </c>
      <c r="FI39" s="2">
        <v>5633.44</v>
      </c>
      <c r="FJ39" s="2">
        <v>8006.75</v>
      </c>
      <c r="FK39" s="2">
        <v>1251.51</v>
      </c>
      <c r="FL39" s="2">
        <v>1909.58</v>
      </c>
      <c r="FM39" s="2">
        <v>2824.16</v>
      </c>
      <c r="FN39" s="2">
        <v>4736.62</v>
      </c>
      <c r="FO39" s="2">
        <v>12574.68</v>
      </c>
      <c r="FP39" s="2">
        <v>3070.5699999999997</v>
      </c>
    </row>
    <row r="40" spans="1:172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</row>
    <row r="41" spans="1:172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</row>
    <row r="42" spans="1:172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C15" sqref="BC1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>
        <v>43983</v>
      </c>
      <c r="AZ6" s="35">
        <v>44075</v>
      </c>
      <c r="BA6" s="35">
        <v>44166</v>
      </c>
      <c r="BB6" s="35">
        <v>44256</v>
      </c>
      <c r="BC6" s="35">
        <v>44348</v>
      </c>
      <c r="BD6" s="35">
        <v>44440</v>
      </c>
      <c r="BE6" s="35">
        <v>44531</v>
      </c>
      <c r="BF6" s="35">
        <v>44621</v>
      </c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>
        <v>355969.5888</v>
      </c>
      <c r="BD8" s="2">
        <v>389197.16559999995</v>
      </c>
      <c r="BE8" s="2">
        <v>346485.2456</v>
      </c>
      <c r="BF8" s="2">
        <v>342387.2496</v>
      </c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>
        <v>215237.75040000002</v>
      </c>
      <c r="BD9" s="2">
        <v>242597.4076</v>
      </c>
      <c r="BE9" s="2">
        <v>240350.4598</v>
      </c>
      <c r="BF9" s="2">
        <v>191539.6296</v>
      </c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>
        <v>92762.9352</v>
      </c>
      <c r="BD10" s="2">
        <v>108358.5096</v>
      </c>
      <c r="BE10" s="2">
        <v>146468.82319999998</v>
      </c>
      <c r="BF10" s="2">
        <v>81866.6856</v>
      </c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>
        <v>452</v>
      </c>
      <c r="BD13" s="2">
        <v>10836.55</v>
      </c>
      <c r="BE13" s="2">
        <v>4591.2</v>
      </c>
      <c r="BF13" s="2">
        <v>0</v>
      </c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>
        <v>3715</v>
      </c>
      <c r="BD14" s="2">
        <v>9375</v>
      </c>
      <c r="BE14" s="2">
        <v>4585</v>
      </c>
      <c r="BF14" s="2">
        <v>4295</v>
      </c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>
        <v>242885</v>
      </c>
      <c r="BD16" s="2">
        <v>209365</v>
      </c>
      <c r="BE16" s="2">
        <v>241970</v>
      </c>
      <c r="BF16" s="2">
        <v>325645</v>
      </c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>
        <v>300.3</v>
      </c>
      <c r="BD18" s="2">
        <v>387.1</v>
      </c>
      <c r="BE18" s="2">
        <v>302.5</v>
      </c>
      <c r="BF18" s="2">
        <v>290.29999999999995</v>
      </c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>
        <v>20400</v>
      </c>
      <c r="BD20" s="2">
        <v>23272</v>
      </c>
      <c r="BE20" s="2">
        <v>30956</v>
      </c>
      <c r="BF20" s="2">
        <v>17374</v>
      </c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>
        <v>259759</v>
      </c>
      <c r="BD23" s="2">
        <v>164901</v>
      </c>
      <c r="BE23" s="2">
        <v>230602</v>
      </c>
      <c r="BF23" s="2">
        <v>212743</v>
      </c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>
        <v>4250986</v>
      </c>
      <c r="BD24" s="2">
        <v>3980098</v>
      </c>
      <c r="BE24" s="2">
        <v>3712085</v>
      </c>
      <c r="BF24" s="2">
        <v>6416229</v>
      </c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>
        <v>63460</v>
      </c>
      <c r="BD29" s="2">
        <v>0</v>
      </c>
      <c r="BE29" s="2">
        <v>114537</v>
      </c>
      <c r="BF29" s="2">
        <v>47940</v>
      </c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>
        <v>6656.67</v>
      </c>
      <c r="BD36" s="2">
        <v>5181</v>
      </c>
      <c r="BE36" s="2">
        <v>0</v>
      </c>
      <c r="BF36" s="2">
        <v>0</v>
      </c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>
        <v>8041.9400000000005</v>
      </c>
      <c r="BD39" s="2">
        <v>19014.829999999998</v>
      </c>
      <c r="BE39" s="2">
        <v>5985.25</v>
      </c>
      <c r="BF39" s="2">
        <v>20381.87</v>
      </c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J44"/>
  <sheetViews>
    <sheetView zoomScalePageLayoutView="0" workbookViewId="0" topLeftCell="A1">
      <pane xSplit="1" ySplit="7" topLeftCell="AF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P30" sqref="AP30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8" width="10.5546875" style="1" bestFit="1" customWidth="1"/>
    <col min="39" max="43" width="8.3359375" style="15" bestFit="1" customWidth="1"/>
    <col min="44" max="44" width="9.88671875" style="15" bestFit="1" customWidth="1"/>
    <col min="45" max="45" width="8.3359375" style="15" bestFit="1" customWidth="1"/>
    <col min="46" max="46" width="9.10546875" style="15" bestFit="1" customWidth="1"/>
    <col min="47" max="47" width="9.3359375" style="15" bestFit="1" customWidth="1"/>
    <col min="48" max="55" width="8.3359375" style="15" bestFit="1" customWidth="1"/>
    <col min="56" max="56" width="9.88671875" style="15" bestFit="1" customWidth="1"/>
    <col min="57" max="57" width="9.4453125" style="15" bestFit="1" customWidth="1"/>
    <col min="58" max="58" width="9.10546875" style="15" bestFit="1" customWidth="1"/>
    <col min="59" max="59" width="9.3359375" style="15" bestFit="1" customWidth="1"/>
    <col min="60" max="60" width="9.4453125" style="15" bestFit="1" customWidth="1"/>
    <col min="61" max="62" width="8.3359375" style="15" bestFit="1" customWidth="1"/>
    <col min="63" max="64" width="9.4453125" style="15" bestFit="1" customWidth="1"/>
    <col min="65" max="65" width="8.3359375" style="15" bestFit="1" customWidth="1"/>
    <col min="66" max="67" width="9.4453125" style="15" bestFit="1" customWidth="1"/>
    <col min="68" max="68" width="9.88671875" style="15" bestFit="1" customWidth="1"/>
    <col min="69" max="79" width="9.4453125" style="15" bestFit="1" customWidth="1"/>
    <col min="80" max="80" width="9.88671875" style="15" bestFit="1" customWidth="1"/>
    <col min="81" max="91" width="9.4453125" style="15" bestFit="1" customWidth="1"/>
    <col min="92" max="92" width="9.88671875" style="15" bestFit="1" customWidth="1"/>
    <col min="93" max="103" width="9.4453125" style="15" bestFit="1" customWidth="1"/>
    <col min="104" max="104" width="9.88671875" style="15" bestFit="1" customWidth="1"/>
    <col min="105" max="108" width="9.4453125" style="15" bestFit="1" customWidth="1"/>
    <col min="109" max="109" width="8.3359375" style="15" bestFit="1" customWidth="1"/>
    <col min="110" max="110" width="9.4453125" style="15" bestFit="1" customWidth="1"/>
    <col min="111" max="111" width="8.3359375" style="15" bestFit="1" customWidth="1"/>
    <col min="112" max="114" width="9.4453125" style="15" bestFit="1" customWidth="1"/>
    <col min="115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4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21">
        <v>2020</v>
      </c>
      <c r="AL6" s="21">
        <v>2021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</row>
    <row r="7" spans="1:114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>
        <v>1456203.4120000002</v>
      </c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>
        <v>897980.2701999999</v>
      </c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>
        <v>429924.77390000003</v>
      </c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/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/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>
        <v>15879.749999999998</v>
      </c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>
        <v>27420</v>
      </c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>
        <v>882565</v>
      </c>
    </row>
    <row r="17" spans="1:114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>
        <v>1256.1000000000004</v>
      </c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>
        <v>90221</v>
      </c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>
        <v>843846</v>
      </c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>
        <v>16810569</v>
      </c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>
        <v>0</v>
      </c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>
        <v>193307</v>
      </c>
    </row>
    <row r="30" spans="1:114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4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>
        <v>17574.67</v>
      </c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>
        <v>40294.149999999994</v>
      </c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>
        <v>0</v>
      </c>
    </row>
    <row r="41" spans="1:114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2022-05-30T09:30:52Z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