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activeTab="0"/>
  </bookViews>
  <sheets>
    <sheet name="A" sheetId="1" r:id="rId1"/>
    <sheet name="Feuil1" sheetId="2" r:id="rId2"/>
  </sheets>
  <definedNames>
    <definedName name="_xlnm.Print_Area" localSheetId="0">'A'!$A$1:$N$234</definedName>
  </definedNames>
  <calcPr fullCalcOnLoad="1"/>
</workbook>
</file>

<file path=xl/sharedStrings.xml><?xml version="1.0" encoding="utf-8"?>
<sst xmlns="http://schemas.openxmlformats.org/spreadsheetml/2006/main" count="504" uniqueCount="58">
  <si>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</si>
  <si>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</si>
  <si>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</si>
  <si>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</si>
  <si>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</si>
  <si>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</si>
  <si>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</si>
  <si>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</si>
  <si>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</si>
  <si>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</si>
  <si>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</si>
  <si>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</si>
  <si>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</si>
  <si>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</si>
  <si>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</si>
  <si>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</si>
  <si>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</si>
  <si>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</si>
  <si>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</si>
  <si>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</si>
  <si>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</si>
  <si>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</si>
  <si>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</si>
  <si>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</si>
  <si>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</si>
  <si>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</si>
  <si>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</si>
  <si>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</si>
  <si>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</si>
  <si>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</si>
  <si>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</si>
  <si>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</si>
  <si>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</si>
  <si>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</si>
  <si>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</si>
  <si>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</si>
  <si>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</si>
  <si>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</si>
  <si>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</si>
  <si>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</si>
  <si>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</si>
  <si>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</si>
  <si>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</si>
  <si>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</si>
  <si>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</si>
  <si>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</si>
  <si>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</si>
  <si>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</si>
  <si>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</si>
  <si>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</si>
  <si>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</si>
  <si>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</si>
  <si>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</si>
  <si>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</si>
  <si>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</si>
  <si>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Campagne 2020/2021</t>
  </si>
  <si>
    <t>Source :ODECA.</t>
  </si>
  <si>
    <t>Campagne 2021/2022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</si>
</sst>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General_)"/>
    <numFmt numFmtId="179" formatCode="#,##0_);\(#,##0\)"/>
    <numFmt numFmtId="180" formatCode="0.0_)"/>
    <numFmt numFmtId="181" formatCode="_-* #,##0.0\ _F_-;\-* #,##0.0\ _F_-;_-* &quot;-&quot;??\ _F_-;_-@_-"/>
    <numFmt numFmtId="182" formatCode="_-* #,##0\ _F_-;\-* #,##0\ _F_-;_-* &quot;-&quot;??\ _F_-;_-@_-"/>
    <numFmt numFmtId="183" formatCode="#,##0.0_);\(#,##0.0\)"/>
    <numFmt numFmtId="184" formatCode="#,##0.00_);\(#,##0.00\)"/>
    <numFmt numFmtId="185" formatCode="#,##0.000_);\(#,##0.000\)"/>
    <numFmt numFmtId="186" formatCode="#,##0;[Red]#,##0"/>
    <numFmt numFmtId="187" formatCode="_-* #,##0.000\ _F_-;\-* #,##0.000\ _F_-;_-* &quot;-&quot;??\ _F_-;_-@_-"/>
    <numFmt numFmtId="188" formatCode="#,##0_ ;\-#,##0\ "/>
    <numFmt numFmtId="189" formatCode="#,##0.0000_);\(#,##0.0000\)"/>
    <numFmt numFmtId="190" formatCode="0_)"/>
    <numFmt numFmtId="191" formatCode="0.000_)"/>
    <numFmt numFmtId="192" formatCode="0.0000_)"/>
    <numFmt numFmtId="193" formatCode="_-* #,##0.0000\ _F_-;\-* #,##0.0000\ _F_-;_-* &quot;-&quot;??\ _F_-;_-@_-"/>
    <numFmt numFmtId="194" formatCode="0.00000_)"/>
    <numFmt numFmtId="195" formatCode="#,##0.00000_);\(#,##0.00000\)"/>
    <numFmt numFmtId="196" formatCode="#,##0.000000_);\(#,##0.000000\)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&quot;Vrai&quot;;&quot;Vrai&quot;;&quot;Faux&quot;"/>
    <numFmt numFmtId="200" formatCode="&quot;Actif&quot;;&quot;Actif&quot;;&quot;Inactif&quot;"/>
    <numFmt numFmtId="201" formatCode="[$€-2]\ #,##0.00_);[Red]\([$€-2]\ #,##0.00\)"/>
    <numFmt numFmtId="202" formatCode="_-* #,##0.0000000\ _F_-;\-* #,##0.0000000\ _F_-;_-* &quot;-&quot;??\ _F_-;_-@_-"/>
    <numFmt numFmtId="203" formatCode="_-* #\ ##0\ _F_-;\-* #\ ##0\ _F_-;_-* &quot;-&quot;??\ _F_-;_-@_-"/>
    <numFmt numFmtId="204" formatCode="#,##0.000"/>
    <numFmt numFmtId="205" formatCode="#,##0.0"/>
    <numFmt numFmtId="206" formatCode="_-* #,##0.0\ _€_-;\-* #,##0.0\ _€_-;_-* &quot;-&quot;\ _€_-;_-@_-"/>
    <numFmt numFmtId="207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6">
    <xf numFmtId="179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Alignment="1">
      <alignment horizontal="fill"/>
    </xf>
    <xf numFmtId="179" fontId="0" fillId="0" borderId="0" xfId="0" applyAlignment="1">
      <alignment horizontal="center"/>
    </xf>
    <xf numFmtId="179" fontId="0" fillId="0" borderId="0" xfId="0" applyAlignment="1">
      <alignment horizontal="right"/>
    </xf>
    <xf numFmtId="177" fontId="0" fillId="0" borderId="0" xfId="47" applyNumberFormat="1" applyFont="1" applyAlignment="1">
      <alignment/>
    </xf>
    <xf numFmtId="177" fontId="0" fillId="0" borderId="0" xfId="47" applyFont="1" applyAlignment="1" applyProtection="1">
      <alignment/>
      <protection/>
    </xf>
    <xf numFmtId="179" fontId="0" fillId="0" borderId="10" xfId="0" applyBorder="1" applyAlignment="1">
      <alignment horizontal="fill"/>
    </xf>
    <xf numFmtId="179" fontId="0" fillId="0" borderId="11" xfId="0" applyBorder="1" applyAlignment="1">
      <alignment/>
    </xf>
    <xf numFmtId="179" fontId="0" fillId="0" borderId="0" xfId="0" applyBorder="1" applyAlignment="1">
      <alignment/>
    </xf>
    <xf numFmtId="179" fontId="0" fillId="0" borderId="12" xfId="0" applyBorder="1" applyAlignment="1">
      <alignment/>
    </xf>
    <xf numFmtId="179" fontId="0" fillId="0" borderId="0" xfId="0" applyBorder="1" applyAlignment="1">
      <alignment horizontal="left"/>
    </xf>
    <xf numFmtId="179" fontId="0" fillId="0" borderId="13" xfId="0" applyBorder="1" applyAlignment="1">
      <alignment horizontal="fill"/>
    </xf>
    <xf numFmtId="179" fontId="0" fillId="0" borderId="14" xfId="0" applyBorder="1" applyAlignment="1">
      <alignment horizontal="fill"/>
    </xf>
    <xf numFmtId="179" fontId="0" fillId="0" borderId="15" xfId="0" applyBorder="1" applyAlignment="1">
      <alignment horizontal="fill"/>
    </xf>
    <xf numFmtId="179" fontId="0" fillId="0" borderId="10" xfId="0" applyBorder="1" applyAlignment="1">
      <alignment/>
    </xf>
    <xf numFmtId="179" fontId="0" fillId="0" borderId="16" xfId="0" applyBorder="1" applyAlignment="1">
      <alignment/>
    </xf>
    <xf numFmtId="179" fontId="0" fillId="0" borderId="0" xfId="0" applyBorder="1" applyAlignment="1">
      <alignment horizontal="center"/>
    </xf>
    <xf numFmtId="179" fontId="0" fillId="0" borderId="11" xfId="0" applyBorder="1" applyAlignment="1">
      <alignment horizontal="left"/>
    </xf>
    <xf numFmtId="179" fontId="0" fillId="0" borderId="0" xfId="0" applyBorder="1" applyAlignment="1">
      <alignment horizontal="right"/>
    </xf>
    <xf numFmtId="179" fontId="0" fillId="0" borderId="17" xfId="0" applyBorder="1" applyAlignment="1">
      <alignment horizontal="left"/>
    </xf>
    <xf numFmtId="179" fontId="0" fillId="0" borderId="10" xfId="0" applyBorder="1" applyAlignment="1">
      <alignment horizontal="left"/>
    </xf>
    <xf numFmtId="179" fontId="0" fillId="0" borderId="18" xfId="0" applyBorder="1" applyAlignment="1">
      <alignment/>
    </xf>
    <xf numFmtId="179" fontId="0" fillId="0" borderId="19" xfId="0" applyBorder="1" applyAlignment="1">
      <alignment horizontal="fill"/>
    </xf>
    <xf numFmtId="179" fontId="0" fillId="0" borderId="20" xfId="0" applyBorder="1" applyAlignment="1">
      <alignment/>
    </xf>
    <xf numFmtId="179" fontId="0" fillId="0" borderId="20" xfId="0" applyBorder="1" applyAlignment="1">
      <alignment horizontal="left"/>
    </xf>
    <xf numFmtId="178" fontId="0" fillId="0" borderId="20" xfId="0" applyNumberFormat="1" applyBorder="1" applyAlignment="1" applyProtection="1">
      <alignment horizontal="left"/>
      <protection/>
    </xf>
    <xf numFmtId="179" fontId="0" fillId="0" borderId="14" xfId="0" applyBorder="1" applyAlignment="1">
      <alignment horizontal="right"/>
    </xf>
    <xf numFmtId="179" fontId="0" fillId="0" borderId="14" xfId="0" applyBorder="1" applyAlignment="1">
      <alignment/>
    </xf>
    <xf numFmtId="179" fontId="0" fillId="0" borderId="15" xfId="0" applyBorder="1" applyAlignment="1">
      <alignment/>
    </xf>
    <xf numFmtId="179" fontId="0" fillId="0" borderId="19" xfId="0" applyBorder="1" applyAlignment="1">
      <alignment/>
    </xf>
    <xf numFmtId="179" fontId="0" fillId="0" borderId="18" xfId="0" applyBorder="1" applyAlignment="1">
      <alignment horizontal="left"/>
    </xf>
    <xf numFmtId="179" fontId="0" fillId="0" borderId="19" xfId="0" applyBorder="1" applyAlignment="1">
      <alignment horizontal="left"/>
    </xf>
    <xf numFmtId="179" fontId="0" fillId="0" borderId="20" xfId="0" applyFont="1" applyBorder="1" applyAlignment="1" applyProtection="1">
      <alignment horizontal="right"/>
      <protection locked="0"/>
    </xf>
    <xf numFmtId="179" fontId="0" fillId="0" borderId="0" xfId="0" applyFill="1" applyBorder="1" applyAlignment="1">
      <alignment/>
    </xf>
    <xf numFmtId="184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79" fontId="0" fillId="0" borderId="10" xfId="0" applyBorder="1" applyAlignment="1">
      <alignment horizontal="right"/>
    </xf>
    <xf numFmtId="179" fontId="0" fillId="0" borderId="10" xfId="0" applyFill="1" applyBorder="1" applyAlignment="1">
      <alignment/>
    </xf>
    <xf numFmtId="179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9" fontId="0" fillId="0" borderId="0" xfId="0" applyBorder="1" applyAlignment="1">
      <alignment horizontal="fill"/>
    </xf>
    <xf numFmtId="179" fontId="0" fillId="0" borderId="12" xfId="0" applyBorder="1" applyAlignment="1">
      <alignment horizontal="fill"/>
    </xf>
    <xf numFmtId="179" fontId="0" fillId="0" borderId="20" xfId="0" applyBorder="1" applyAlignment="1">
      <alignment horizontal="fill"/>
    </xf>
    <xf numFmtId="179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 horizontal="fill"/>
    </xf>
    <xf numFmtId="18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0" applyNumberFormat="1" applyBorder="1" applyAlignment="1">
      <alignment horizontal="right"/>
    </xf>
    <xf numFmtId="188" fontId="0" fillId="0" borderId="0" xfId="47" applyNumberFormat="1" applyFont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8" fontId="0" fillId="0" borderId="19" xfId="0" applyNumberFormat="1" applyBorder="1" applyAlignment="1" applyProtection="1">
      <alignment horizontal="left"/>
      <protection/>
    </xf>
    <xf numFmtId="179" fontId="0" fillId="0" borderId="14" xfId="0" applyBorder="1" applyAlignment="1">
      <alignment horizontal="left"/>
    </xf>
    <xf numFmtId="179" fontId="0" fillId="0" borderId="14" xfId="0" applyBorder="1" applyAlignment="1">
      <alignment/>
    </xf>
    <xf numFmtId="186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6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9" fontId="5" fillId="0" borderId="12" xfId="0" applyFont="1" applyBorder="1" applyAlignment="1">
      <alignment horizontal="left"/>
    </xf>
    <xf numFmtId="177" fontId="0" fillId="0" borderId="0" xfId="47" applyFont="1" applyAlignment="1">
      <alignment/>
    </xf>
    <xf numFmtId="182" fontId="0" fillId="0" borderId="16" xfId="47" applyNumberFormat="1" applyFont="1" applyBorder="1" applyAlignment="1">
      <alignment/>
    </xf>
    <xf numFmtId="182" fontId="0" fillId="0" borderId="12" xfId="47" applyNumberFormat="1" applyFont="1" applyBorder="1" applyAlignment="1">
      <alignment/>
    </xf>
    <xf numFmtId="182" fontId="0" fillId="0" borderId="12" xfId="47" applyNumberFormat="1" applyFont="1" applyBorder="1" applyAlignment="1">
      <alignment horizontal="center"/>
    </xf>
    <xf numFmtId="182" fontId="0" fillId="0" borderId="15" xfId="47" applyNumberFormat="1" applyFont="1" applyBorder="1" applyAlignment="1">
      <alignment/>
    </xf>
    <xf numFmtId="182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6" fontId="0" fillId="0" borderId="0" xfId="47" applyNumberFormat="1" applyFont="1" applyBorder="1" applyAlignment="1">
      <alignment horizontal="center"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9" fontId="0" fillId="0" borderId="0" xfId="0" applyNumberFormat="1" applyAlignment="1">
      <alignment/>
    </xf>
    <xf numFmtId="186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5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47" applyNumberFormat="1" applyFont="1" applyAlignment="1">
      <alignment/>
    </xf>
    <xf numFmtId="179" fontId="0" fillId="0" borderId="0" xfId="0" applyFont="1" applyBorder="1" applyAlignment="1" applyProtection="1">
      <alignment horizontal="right"/>
      <protection locked="0"/>
    </xf>
    <xf numFmtId="179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6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9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3" fontId="0" fillId="0" borderId="0" xfId="0" applyNumberFormat="1" applyBorder="1" applyAlignment="1">
      <alignment/>
    </xf>
    <xf numFmtId="187" fontId="0" fillId="0" borderId="0" xfId="47" applyNumberFormat="1" applyFont="1" applyAlignment="1">
      <alignment/>
    </xf>
    <xf numFmtId="193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9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90" fontId="0" fillId="0" borderId="1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82" fontId="0" fillId="0" borderId="0" xfId="47" applyNumberFormat="1" applyFont="1" applyAlignment="1">
      <alignment/>
    </xf>
    <xf numFmtId="179" fontId="0" fillId="0" borderId="16" xfId="0" applyBorder="1" applyAlignment="1">
      <alignment horizontal="fill"/>
    </xf>
    <xf numFmtId="179" fontId="0" fillId="0" borderId="10" xfId="0" applyNumberFormat="1" applyBorder="1" applyAlignment="1" applyProtection="1">
      <alignment/>
      <protection/>
    </xf>
    <xf numFmtId="179" fontId="0" fillId="0" borderId="13" xfId="0" applyBorder="1" applyAlignment="1">
      <alignment/>
    </xf>
    <xf numFmtId="179" fontId="0" fillId="0" borderId="17" xfId="0" applyBorder="1" applyAlignment="1">
      <alignment/>
    </xf>
    <xf numFmtId="178" fontId="0" fillId="0" borderId="11" xfId="0" applyNumberFormat="1" applyBorder="1" applyAlignment="1" applyProtection="1">
      <alignment horizontal="left"/>
      <protection/>
    </xf>
    <xf numFmtId="179" fontId="0" fillId="0" borderId="13" xfId="0" applyBorder="1" applyAlignment="1">
      <alignment horizontal="left"/>
    </xf>
    <xf numFmtId="182" fontId="0" fillId="0" borderId="11" xfId="47" applyNumberFormat="1" applyFont="1" applyBorder="1" applyAlignment="1" applyProtection="1">
      <alignment horizontal="left"/>
      <protection/>
    </xf>
    <xf numFmtId="179" fontId="0" fillId="0" borderId="13" xfId="0" applyBorder="1" applyAlignment="1">
      <alignment horizontal="right"/>
    </xf>
    <xf numFmtId="179" fontId="0" fillId="0" borderId="11" xfId="0" applyBorder="1" applyAlignment="1">
      <alignment horizontal="right"/>
    </xf>
    <xf numFmtId="179" fontId="0" fillId="0" borderId="11" xfId="0" applyBorder="1" applyAlignment="1">
      <alignment/>
    </xf>
    <xf numFmtId="179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79" fontId="0" fillId="0" borderId="18" xfId="0" applyFont="1" applyBorder="1" applyAlignment="1" applyProtection="1">
      <alignment horizontal="right"/>
      <protection locked="0"/>
    </xf>
    <xf numFmtId="179" fontId="0" fillId="0" borderId="17" xfId="0" applyBorder="1" applyAlignment="1">
      <alignment/>
    </xf>
    <xf numFmtId="179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9" fontId="5" fillId="0" borderId="0" xfId="0" applyFont="1" applyBorder="1" applyAlignment="1">
      <alignment vertical="center"/>
    </xf>
    <xf numFmtId="179" fontId="0" fillId="0" borderId="12" xfId="0" applyBorder="1" applyAlignment="1">
      <alignment vertical="center"/>
    </xf>
    <xf numFmtId="179" fontId="5" fillId="0" borderId="12" xfId="0" applyFont="1" applyBorder="1" applyAlignment="1">
      <alignment vertical="center"/>
    </xf>
    <xf numFmtId="179" fontId="0" fillId="0" borderId="0" xfId="0" applyFill="1" applyBorder="1" applyAlignment="1">
      <alignment/>
    </xf>
    <xf numFmtId="179" fontId="0" fillId="0" borderId="10" xfId="0" applyFill="1" applyBorder="1" applyAlignment="1">
      <alignment/>
    </xf>
    <xf numFmtId="179" fontId="0" fillId="0" borderId="12" xfId="0" applyFill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2" xfId="0" applyBorder="1" applyAlignment="1">
      <alignment horizontal="center"/>
    </xf>
    <xf numFmtId="179" fontId="0" fillId="0" borderId="14" xfId="0" applyFill="1" applyBorder="1" applyAlignment="1">
      <alignment/>
    </xf>
    <xf numFmtId="179" fontId="0" fillId="0" borderId="16" xfId="0" applyFill="1" applyBorder="1" applyAlignment="1">
      <alignment/>
    </xf>
    <xf numFmtId="179" fontId="9" fillId="0" borderId="0" xfId="0" applyFont="1" applyAlignment="1">
      <alignment/>
    </xf>
    <xf numFmtId="193" fontId="0" fillId="0" borderId="0" xfId="47" applyNumberFormat="1" applyFont="1" applyBorder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82" fontId="0" fillId="0" borderId="0" xfId="47" applyNumberFormat="1" applyFont="1" applyBorder="1" applyAlignment="1" applyProtection="1">
      <alignment horizontal="right"/>
      <protection/>
    </xf>
    <xf numFmtId="179" fontId="0" fillId="0" borderId="0" xfId="0" applyBorder="1" applyAlignment="1">
      <alignment wrapText="1"/>
    </xf>
    <xf numFmtId="179" fontId="0" fillId="0" borderId="15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10" fillId="0" borderId="0" xfId="0" applyFont="1" applyAlignment="1">
      <alignment/>
    </xf>
    <xf numFmtId="187" fontId="0" fillId="0" borderId="0" xfId="47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5" fillId="0" borderId="0" xfId="0" applyFont="1" applyBorder="1" applyAlignment="1">
      <alignment horizontal="left" vertical="center"/>
    </xf>
    <xf numFmtId="179" fontId="0" fillId="0" borderId="12" xfId="0" applyNumberFormat="1" applyBorder="1" applyAlignment="1">
      <alignment/>
    </xf>
    <xf numFmtId="184" fontId="0" fillId="0" borderId="12" xfId="0" applyNumberFormat="1" applyBorder="1" applyAlignment="1">
      <alignment/>
    </xf>
    <xf numFmtId="179" fontId="0" fillId="0" borderId="16" xfId="0" applyBorder="1" applyAlignment="1">
      <alignment horizontal="right"/>
    </xf>
    <xf numFmtId="179" fontId="0" fillId="0" borderId="15" xfId="0" applyBorder="1" applyAlignment="1">
      <alignment horizontal="right"/>
    </xf>
    <xf numFmtId="186" fontId="0" fillId="0" borderId="12" xfId="0" applyNumberFormat="1" applyBorder="1" applyAlignment="1">
      <alignment/>
    </xf>
    <xf numFmtId="186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9" fontId="0" fillId="0" borderId="12" xfId="0" applyNumberFormat="1" applyFill="1" applyBorder="1" applyAlignment="1">
      <alignment/>
    </xf>
    <xf numFmtId="179" fontId="0" fillId="0" borderId="12" xfId="0" applyBorder="1" applyAlignment="1">
      <alignment/>
    </xf>
    <xf numFmtId="179" fontId="0" fillId="0" borderId="15" xfId="0" applyBorder="1" applyAlignment="1">
      <alignment/>
    </xf>
    <xf numFmtId="179" fontId="0" fillId="0" borderId="11" xfId="0" applyBorder="1" applyAlignment="1">
      <alignment horizontal="center"/>
    </xf>
    <xf numFmtId="179" fontId="0" fillId="0" borderId="0" xfId="0" applyBorder="1" applyAlignment="1">
      <alignment vertical="center"/>
    </xf>
    <xf numFmtId="179" fontId="5" fillId="0" borderId="12" xfId="0" applyFont="1" applyBorder="1" applyAlignment="1">
      <alignment horizontal="left" vertical="center"/>
    </xf>
    <xf numFmtId="179" fontId="5" fillId="0" borderId="16" xfId="0" applyFont="1" applyBorder="1" applyAlignment="1">
      <alignment/>
    </xf>
    <xf numFmtId="179" fontId="0" fillId="0" borderId="17" xfId="0" applyFont="1" applyBorder="1" applyAlignment="1">
      <alignment horizontal="left"/>
    </xf>
    <xf numFmtId="179" fontId="0" fillId="0" borderId="10" xfId="0" applyFont="1" applyBorder="1" applyAlignment="1">
      <alignment horizontal="left"/>
    </xf>
    <xf numFmtId="179" fontId="0" fillId="0" borderId="10" xfId="0" applyFont="1" applyBorder="1" applyAlignment="1">
      <alignment/>
    </xf>
    <xf numFmtId="179" fontId="0" fillId="0" borderId="16" xfId="0" applyFont="1" applyBorder="1" applyAlignment="1">
      <alignment/>
    </xf>
    <xf numFmtId="179" fontId="0" fillId="0" borderId="14" xfId="0" applyFont="1" applyBorder="1" applyAlignment="1">
      <alignment horizontal="left"/>
    </xf>
    <xf numFmtId="179" fontId="0" fillId="0" borderId="14" xfId="0" applyFont="1" applyBorder="1" applyAlignment="1">
      <alignment/>
    </xf>
    <xf numFmtId="179" fontId="0" fillId="0" borderId="15" xfId="0" applyFon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89" fontId="0" fillId="0" borderId="0" xfId="0" applyNumberFormat="1" applyBorder="1" applyAlignment="1" applyProtection="1">
      <alignment/>
      <protection/>
    </xf>
    <xf numFmtId="178" fontId="0" fillId="0" borderId="11" xfId="0" applyNumberFormat="1" applyBorder="1" applyAlignment="1" applyProtection="1">
      <alignment horizontal="fill"/>
      <protection/>
    </xf>
    <xf numFmtId="178" fontId="0" fillId="0" borderId="0" xfId="0" applyNumberFormat="1" applyBorder="1" applyAlignment="1" applyProtection="1">
      <alignment horizontal="fill"/>
      <protection/>
    </xf>
    <xf numFmtId="179" fontId="5" fillId="0" borderId="13" xfId="0" applyFont="1" applyBorder="1" applyAlignment="1">
      <alignment horizontal="left"/>
    </xf>
    <xf numFmtId="179" fontId="0" fillId="0" borderId="0" xfId="0" applyBorder="1" applyAlignment="1">
      <alignment horizontal="center" vertical="center"/>
    </xf>
    <xf numFmtId="178" fontId="0" fillId="33" borderId="0" xfId="0" applyNumberFormat="1" applyFill="1" applyAlignment="1" applyProtection="1">
      <alignment/>
      <protection/>
    </xf>
    <xf numFmtId="177" fontId="0" fillId="0" borderId="0" xfId="47" applyFont="1" applyBorder="1" applyAlignment="1">
      <alignment/>
    </xf>
    <xf numFmtId="179" fontId="0" fillId="0" borderId="12" xfId="0" applyBorder="1" applyAlignment="1">
      <alignment horizontal="center" vertical="center"/>
    </xf>
    <xf numFmtId="179" fontId="0" fillId="0" borderId="13" xfId="0" applyBorder="1" applyAlignment="1">
      <alignment horizontal="center"/>
    </xf>
    <xf numFmtId="181" fontId="0" fillId="0" borderId="0" xfId="47" applyNumberFormat="1" applyFont="1" applyBorder="1" applyAlignment="1" applyProtection="1">
      <alignment/>
      <protection/>
    </xf>
    <xf numFmtId="179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3" fontId="0" fillId="0" borderId="0" xfId="0" applyNumberFormat="1" applyBorder="1" applyAlignment="1">
      <alignment horizontal="right"/>
    </xf>
    <xf numFmtId="179" fontId="0" fillId="0" borderId="14" xfId="0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37" fontId="0" fillId="0" borderId="14" xfId="0" applyNumberFormat="1" applyFill="1" applyBorder="1" applyAlignment="1">
      <alignment/>
    </xf>
    <xf numFmtId="179" fontId="0" fillId="0" borderId="11" xfId="0" applyBorder="1" applyAlignment="1" quotePrefix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79" fontId="0" fillId="0" borderId="0" xfId="0" applyFont="1" applyBorder="1" applyAlignment="1">
      <alignment/>
    </xf>
    <xf numFmtId="179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179" fontId="0" fillId="33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57"/>
  <sheetViews>
    <sheetView showGridLines="0" tabSelected="1" zoomScalePageLayoutView="0" workbookViewId="0" topLeftCell="A7">
      <pane ySplit="157" topLeftCell="A215" activePane="bottomLeft" state="frozen"/>
      <selection pane="topLeft" activeCell="A7" sqref="A7"/>
      <selection pane="bottomLeft" activeCell="M224" sqref="M224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48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42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49</v>
      </c>
      <c r="F5" s="178"/>
      <c r="G5" s="160" t="s">
        <v>50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43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44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45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46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47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51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52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53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>
        <v>32786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>
        <v>25766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54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>
        <v>5509.81552</v>
      </c>
      <c r="F208" s="47">
        <v>1973.5757699999995</v>
      </c>
      <c r="G208" s="47">
        <v>843.5681400000012</v>
      </c>
      <c r="H208" s="47">
        <v>96.14456999999857</v>
      </c>
      <c r="I208" s="130">
        <v>1918.4347100000014</v>
      </c>
      <c r="J208" s="200">
        <v>24.033289999999397</v>
      </c>
      <c r="K208" s="200">
        <v>0.0007100000002537854</v>
      </c>
      <c r="L208" s="201">
        <v>268.6919999999991</v>
      </c>
      <c r="M208" s="18">
        <v>251.17828999999983</v>
      </c>
      <c r="N208" s="196">
        <v>1.0000001566368155E-05</v>
      </c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>
        <v>5509.81552</v>
      </c>
      <c r="F209" s="47">
        <v>7483.39129</v>
      </c>
      <c r="G209" s="47">
        <v>8326.95943</v>
      </c>
      <c r="H209" s="143">
        <v>8423.104</v>
      </c>
      <c r="I209" s="130">
        <v>10341.53871</v>
      </c>
      <c r="J209" s="200">
        <v>10365.572</v>
      </c>
      <c r="K209" s="200">
        <v>10365.57271</v>
      </c>
      <c r="L209" s="201">
        <v>10634.26471</v>
      </c>
      <c r="M209" s="201">
        <v>10885.443</v>
      </c>
      <c r="N209" s="172">
        <v>10885.44301</v>
      </c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>
        <v>2263.5006</v>
      </c>
      <c r="F211" s="143">
        <v>1755.3495000000003</v>
      </c>
      <c r="G211" s="143">
        <v>1106.1158</v>
      </c>
      <c r="H211" s="143">
        <v>746.0250999999998</v>
      </c>
      <c r="I211" s="130">
        <v>1540.0721000000003</v>
      </c>
      <c r="J211" s="200">
        <v>100.36329999999998</v>
      </c>
      <c r="K211" s="130">
        <v>68.91089999999986</v>
      </c>
      <c r="L211" s="201">
        <v>234.86599999999999</v>
      </c>
      <c r="M211" s="18">
        <v>369.1822000000002</v>
      </c>
      <c r="N211" s="196">
        <v>0</v>
      </c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>
        <v>2263.5006</v>
      </c>
      <c r="F212" s="47">
        <v>4018.8501</v>
      </c>
      <c r="G212" s="47">
        <v>5124.9659</v>
      </c>
      <c r="H212" s="143">
        <v>5870.991</v>
      </c>
      <c r="I212" s="130">
        <v>7411.0631</v>
      </c>
      <c r="J212" s="200">
        <v>7511.4264</v>
      </c>
      <c r="K212" s="130">
        <v>7580.3373</v>
      </c>
      <c r="L212" s="201">
        <v>7815.2033</v>
      </c>
      <c r="M212" s="201">
        <v>8184.3855</v>
      </c>
      <c r="N212" s="172">
        <v>8184.3855</v>
      </c>
      <c r="O212" s="44"/>
      <c r="P212" s="45"/>
      <c r="Q212" s="3"/>
      <c r="R212" s="3"/>
      <c r="S212" s="102"/>
      <c r="T212" s="78"/>
    </row>
    <row r="213" spans="1:20" ht="15.75">
      <c r="A213" s="58"/>
      <c r="B213" s="14"/>
      <c r="C213" s="197"/>
      <c r="D213" s="203"/>
      <c r="E213" s="60"/>
      <c r="F213" s="60"/>
      <c r="G213" s="60"/>
      <c r="H213" s="148"/>
      <c r="I213" s="159"/>
      <c r="J213" s="204"/>
      <c r="K213" s="159"/>
      <c r="L213" s="205"/>
      <c r="M213" s="205"/>
      <c r="N213" s="146"/>
      <c r="O213" s="44"/>
      <c r="P213" s="45"/>
      <c r="Q213" s="3"/>
      <c r="R213" s="3"/>
      <c r="S213" s="102"/>
      <c r="T213" s="78"/>
    </row>
    <row r="214" spans="1:20" ht="15.75">
      <c r="A214" s="27"/>
      <c r="B214" s="44"/>
      <c r="C214" s="177"/>
      <c r="D214" s="193"/>
      <c r="E214" s="47"/>
      <c r="F214" s="47"/>
      <c r="G214" s="47"/>
      <c r="H214" s="143"/>
      <c r="I214" s="130"/>
      <c r="J214" s="200"/>
      <c r="K214" s="130"/>
      <c r="L214" s="201"/>
      <c r="M214" s="201"/>
      <c r="N214" s="172"/>
      <c r="O214" s="44"/>
      <c r="P214" s="45"/>
      <c r="Q214" s="3"/>
      <c r="R214" s="3"/>
      <c r="S214" s="102"/>
      <c r="T214" s="78"/>
    </row>
    <row r="215" spans="1:20" ht="15.75">
      <c r="A215" s="27" t="s">
        <v>55</v>
      </c>
      <c r="B215" s="44"/>
      <c r="C215" s="177"/>
      <c r="D215" s="193"/>
      <c r="E215" s="47"/>
      <c r="F215" s="47"/>
      <c r="G215" s="47"/>
      <c r="H215" s="143"/>
      <c r="I215" s="130"/>
      <c r="J215" s="200"/>
      <c r="K215" s="130"/>
      <c r="L215" s="201"/>
      <c r="M215" s="201"/>
      <c r="N215" s="172"/>
      <c r="O215" s="44"/>
      <c r="P215" s="45"/>
      <c r="Q215" s="3"/>
      <c r="R215" s="3"/>
      <c r="S215" s="102"/>
      <c r="T215" s="78"/>
    </row>
    <row r="216" spans="1:20" ht="15.75">
      <c r="A216" s="27"/>
      <c r="B216" s="44"/>
      <c r="C216" s="177"/>
      <c r="D216" s="193"/>
      <c r="E216" s="47"/>
      <c r="F216" s="47"/>
      <c r="G216" s="47"/>
      <c r="H216" s="143"/>
      <c r="I216" s="130"/>
      <c r="J216" s="200"/>
      <c r="K216" s="130"/>
      <c r="L216" s="201"/>
      <c r="M216" s="201"/>
      <c r="N216" s="172"/>
      <c r="O216" s="44"/>
      <c r="P216" s="45"/>
      <c r="Q216" s="3"/>
      <c r="R216" s="3"/>
      <c r="S216" s="102"/>
      <c r="T216" s="78"/>
    </row>
    <row r="217" spans="1:20" ht="15.75">
      <c r="A217" s="27" t="s">
        <v>29</v>
      </c>
      <c r="B217" s="44"/>
      <c r="C217" s="177" t="s">
        <v>16</v>
      </c>
      <c r="D217" s="193" t="s">
        <v>16</v>
      </c>
      <c r="E217" s="47">
        <v>12518.27476</v>
      </c>
      <c r="F217" s="47">
        <v>1172.48274</v>
      </c>
      <c r="G217" s="47">
        <v>1124.4014700000007</v>
      </c>
      <c r="H217" s="143">
        <v>1413.2275300000001</v>
      </c>
      <c r="I217" s="130">
        <v>1253.83774</v>
      </c>
      <c r="J217" s="200">
        <v>1097.85063</v>
      </c>
      <c r="K217" s="207" t="s">
        <v>16</v>
      </c>
      <c r="L217" s="201">
        <v>287.75200000000405</v>
      </c>
      <c r="M217" s="209" t="s">
        <v>16</v>
      </c>
      <c r="N217" s="208" t="s">
        <v>16</v>
      </c>
      <c r="O217" s="44"/>
      <c r="P217" s="45"/>
      <c r="Q217" s="3"/>
      <c r="R217" s="3"/>
      <c r="S217" s="102"/>
      <c r="T217" s="78"/>
    </row>
    <row r="218" spans="1:20" ht="15.75">
      <c r="A218" s="27" t="s">
        <v>17</v>
      </c>
      <c r="B218" s="44"/>
      <c r="C218" s="177" t="s">
        <v>16</v>
      </c>
      <c r="D218" s="193" t="s">
        <v>16</v>
      </c>
      <c r="E218" s="47">
        <v>12518.27476</v>
      </c>
      <c r="F218" s="47">
        <v>13690.7575</v>
      </c>
      <c r="G218" s="47">
        <v>14815.15897</v>
      </c>
      <c r="H218" s="143">
        <v>16228.3865</v>
      </c>
      <c r="I218" s="130">
        <v>17482.22424</v>
      </c>
      <c r="J218" s="200">
        <v>18580.07487</v>
      </c>
      <c r="K218" s="130">
        <v>18580.074870000004</v>
      </c>
      <c r="L218" s="201">
        <v>18867.826870000004</v>
      </c>
      <c r="M218" s="201">
        <v>18867.82687</v>
      </c>
      <c r="N218" s="172">
        <v>18867.826870000004</v>
      </c>
      <c r="O218" s="44"/>
      <c r="P218" s="45"/>
      <c r="Q218" s="3"/>
      <c r="R218" s="3"/>
      <c r="S218" s="102"/>
      <c r="T218" s="78"/>
    </row>
    <row r="219" spans="1:20" ht="15.75">
      <c r="A219" s="27"/>
      <c r="B219" s="44"/>
      <c r="C219" s="177"/>
      <c r="D219" s="193"/>
      <c r="E219" s="47"/>
      <c r="F219" s="47"/>
      <c r="G219" s="47"/>
      <c r="H219" s="143"/>
      <c r="I219" s="130"/>
      <c r="J219" s="200"/>
      <c r="K219" s="130"/>
      <c r="L219" s="201"/>
      <c r="M219" s="201"/>
      <c r="N219" s="172"/>
      <c r="O219" s="44"/>
      <c r="P219" s="45"/>
      <c r="Q219" s="3"/>
      <c r="R219" s="3"/>
      <c r="S219" s="102"/>
      <c r="T219" s="78"/>
    </row>
    <row r="220" spans="1:20" ht="15.75">
      <c r="A220" s="27" t="s">
        <v>30</v>
      </c>
      <c r="B220" s="44"/>
      <c r="C220" s="177" t="s">
        <v>16</v>
      </c>
      <c r="D220" s="193" t="s">
        <v>16</v>
      </c>
      <c r="E220" s="47">
        <v>4964.514700000001</v>
      </c>
      <c r="F220" s="47">
        <v>1850.2289999999994</v>
      </c>
      <c r="G220" s="47">
        <v>752.0280000000002</v>
      </c>
      <c r="H220" s="143">
        <v>1577.0117999999993</v>
      </c>
      <c r="I220" s="130">
        <v>1833.3477999999996</v>
      </c>
      <c r="J220" s="200">
        <v>1285.357100000001</v>
      </c>
      <c r="K220" s="130">
        <v>363.0449000000008</v>
      </c>
      <c r="L220" s="201">
        <v>989.8796000000002</v>
      </c>
      <c r="M220" s="201">
        <v>172.79999999999927</v>
      </c>
      <c r="N220" s="172">
        <v>67.97999999999956</v>
      </c>
      <c r="O220" s="44"/>
      <c r="P220" s="45"/>
      <c r="Q220" s="3"/>
      <c r="R220" s="3"/>
      <c r="S220" s="102"/>
      <c r="T220" s="78"/>
    </row>
    <row r="221" spans="1:20" ht="15.75">
      <c r="A221" s="27" t="s">
        <v>17</v>
      </c>
      <c r="B221" s="44"/>
      <c r="C221" s="177" t="s">
        <v>16</v>
      </c>
      <c r="D221" s="193" t="s">
        <v>16</v>
      </c>
      <c r="E221" s="47">
        <v>4964.514700000001</v>
      </c>
      <c r="F221" s="47">
        <v>6814.7437</v>
      </c>
      <c r="G221" s="47">
        <v>7566.7717</v>
      </c>
      <c r="H221" s="143">
        <v>9143.7835</v>
      </c>
      <c r="I221" s="130">
        <v>10977.1313</v>
      </c>
      <c r="J221" s="200">
        <v>12262.4884</v>
      </c>
      <c r="K221" s="130">
        <v>12625.533300000001</v>
      </c>
      <c r="L221" s="201">
        <v>13615.412900000001</v>
      </c>
      <c r="M221" s="201">
        <v>13788.2129</v>
      </c>
      <c r="N221" s="172">
        <v>13856.1929</v>
      </c>
      <c r="O221" s="44"/>
      <c r="P221" s="45"/>
      <c r="Q221" s="3"/>
      <c r="R221" s="3"/>
      <c r="S221" s="102"/>
      <c r="T221" s="78"/>
    </row>
    <row r="222" spans="1:20" ht="15.75">
      <c r="A222" s="58"/>
      <c r="B222" s="14"/>
      <c r="C222" s="197"/>
      <c r="D222" s="203"/>
      <c r="E222" s="60"/>
      <c r="F222" s="60"/>
      <c r="G222" s="60"/>
      <c r="H222" s="148"/>
      <c r="I222" s="159"/>
      <c r="J222" s="204"/>
      <c r="K222" s="159"/>
      <c r="L222" s="205"/>
      <c r="M222" s="205"/>
      <c r="N222" s="146"/>
      <c r="O222" s="44"/>
      <c r="P222" s="45"/>
      <c r="Q222" s="3"/>
      <c r="R222" s="3"/>
      <c r="S222" s="102"/>
      <c r="T222" s="78"/>
    </row>
    <row r="223" spans="1:20" ht="15.75">
      <c r="A223" s="27" t="s">
        <v>57</v>
      </c>
      <c r="B223" s="44"/>
      <c r="C223" s="177"/>
      <c r="D223" s="193"/>
      <c r="E223" s="47"/>
      <c r="F223" s="47"/>
      <c r="G223" s="47"/>
      <c r="H223" s="143"/>
      <c r="I223" s="130"/>
      <c r="J223" s="200"/>
      <c r="K223" s="130"/>
      <c r="L223" s="201"/>
      <c r="M223" s="201"/>
      <c r="N223" s="172"/>
      <c r="O223" s="44"/>
      <c r="P223" s="45"/>
      <c r="Q223" s="3"/>
      <c r="R223" s="3"/>
      <c r="S223" s="102"/>
      <c r="T223" s="78"/>
    </row>
    <row r="224" spans="1:20" ht="15.75">
      <c r="A224" s="27"/>
      <c r="B224" s="44"/>
      <c r="C224" s="177"/>
      <c r="D224" s="193"/>
      <c r="E224" s="47"/>
      <c r="F224" s="47"/>
      <c r="G224" s="47"/>
      <c r="H224" s="143"/>
      <c r="I224" s="130"/>
      <c r="J224" s="200"/>
      <c r="K224" s="130"/>
      <c r="L224" s="201"/>
      <c r="M224" s="201"/>
      <c r="N224" s="172"/>
      <c r="O224" s="44"/>
      <c r="P224" s="45"/>
      <c r="Q224" s="3"/>
      <c r="R224" s="3"/>
      <c r="S224" s="102"/>
      <c r="T224" s="78"/>
    </row>
    <row r="225" spans="1:20" ht="15.75">
      <c r="A225" s="27" t="s">
        <v>29</v>
      </c>
      <c r="B225" s="44"/>
      <c r="C225" s="206" t="s">
        <v>16</v>
      </c>
      <c r="D225" s="18">
        <v>1028.896</v>
      </c>
      <c r="E225" s="210">
        <f aca="true" t="shared" si="38" ref="E225:L225">E226-D226</f>
        <v>760.3203699999999</v>
      </c>
      <c r="F225" s="211">
        <f t="shared" si="38"/>
        <v>1001.1329899999998</v>
      </c>
      <c r="G225" s="211">
        <f t="shared" si="38"/>
        <v>522.5839699999997</v>
      </c>
      <c r="H225" s="211">
        <f t="shared" si="38"/>
        <v>55.20638000000008</v>
      </c>
      <c r="I225" s="211">
        <f t="shared" si="38"/>
        <v>4024.90945</v>
      </c>
      <c r="J225" s="211">
        <f t="shared" si="38"/>
        <v>558.6998499999991</v>
      </c>
      <c r="K225" s="212">
        <f t="shared" si="38"/>
        <v>577.1572000000024</v>
      </c>
      <c r="L225" s="213">
        <f t="shared" si="38"/>
        <v>23.302099999997154</v>
      </c>
      <c r="M225" s="215">
        <f>M226-L226</f>
        <v>0</v>
      </c>
      <c r="N225" s="208"/>
      <c r="O225" s="44"/>
      <c r="P225" s="45"/>
      <c r="Q225" s="3"/>
      <c r="R225" s="3"/>
      <c r="S225" s="102"/>
      <c r="T225" s="78"/>
    </row>
    <row r="226" spans="1:20" ht="15.75">
      <c r="A226" s="27" t="s">
        <v>17</v>
      </c>
      <c r="B226" s="44"/>
      <c r="C226" s="206" t="s">
        <v>16</v>
      </c>
      <c r="D226" s="18">
        <v>1028.896</v>
      </c>
      <c r="E226" s="210">
        <v>1789.2163699999999</v>
      </c>
      <c r="F226" s="211">
        <v>2790.3493599999997</v>
      </c>
      <c r="G226" s="211">
        <v>3312.9333299999994</v>
      </c>
      <c r="H226" s="211">
        <v>3368.1397099999995</v>
      </c>
      <c r="I226" s="211">
        <v>7393.04916</v>
      </c>
      <c r="J226" s="211">
        <v>7951.749009999999</v>
      </c>
      <c r="K226" s="156">
        <v>8528.906210000001</v>
      </c>
      <c r="L226" s="214">
        <v>8552.208309999998</v>
      </c>
      <c r="M226" s="210">
        <v>8552.208309999998</v>
      </c>
      <c r="N226" s="172"/>
      <c r="O226" s="44"/>
      <c r="P226" s="45"/>
      <c r="Q226" s="3"/>
      <c r="R226" s="3"/>
      <c r="S226" s="102"/>
      <c r="T226" s="78"/>
    </row>
    <row r="227" spans="1:20" ht="15.75">
      <c r="A227" s="27"/>
      <c r="B227" s="44"/>
      <c r="C227" s="177"/>
      <c r="D227" s="18"/>
      <c r="E227" s="210"/>
      <c r="F227" s="210"/>
      <c r="G227" s="210"/>
      <c r="H227" s="211"/>
      <c r="J227" s="211"/>
      <c r="K227" s="130"/>
      <c r="L227" s="210"/>
      <c r="M227" s="210"/>
      <c r="N227" s="172"/>
      <c r="O227" s="44"/>
      <c r="P227" s="45"/>
      <c r="Q227" s="3"/>
      <c r="R227" s="3"/>
      <c r="S227" s="102"/>
      <c r="T227" s="78"/>
    </row>
    <row r="228" spans="1:20" ht="15.75">
      <c r="A228" s="27" t="s">
        <v>30</v>
      </c>
      <c r="B228" s="44"/>
      <c r="C228" s="206" t="s">
        <v>16</v>
      </c>
      <c r="D228" s="18" t="s">
        <v>16</v>
      </c>
      <c r="E228" s="210">
        <v>246.9408</v>
      </c>
      <c r="F228" s="210">
        <f aca="true" t="shared" si="39" ref="F228:L228">F229-E229</f>
        <v>971.5962000000001</v>
      </c>
      <c r="G228" s="210">
        <f t="shared" si="39"/>
        <v>420.4550999999999</v>
      </c>
      <c r="H228" s="210">
        <f t="shared" si="39"/>
        <v>276.8153999999997</v>
      </c>
      <c r="I228" s="211">
        <f t="shared" si="39"/>
        <v>3260.5268000000005</v>
      </c>
      <c r="J228" s="211">
        <f t="shared" si="39"/>
        <v>349.4342000000006</v>
      </c>
      <c r="K228" s="130">
        <f t="shared" si="39"/>
        <v>714.8115999999991</v>
      </c>
      <c r="L228" s="210">
        <f t="shared" si="39"/>
        <v>31.805200000000696</v>
      </c>
      <c r="M228" s="215">
        <f>M229-L229</f>
        <v>0</v>
      </c>
      <c r="N228" s="172"/>
      <c r="O228" s="44"/>
      <c r="P228" s="45"/>
      <c r="Q228" s="3"/>
      <c r="R228" s="3"/>
      <c r="S228" s="102"/>
      <c r="T228" s="78"/>
    </row>
    <row r="229" spans="1:20" ht="15.75">
      <c r="A229" s="27" t="s">
        <v>17</v>
      </c>
      <c r="B229" s="44"/>
      <c r="C229" s="206" t="s">
        <v>16</v>
      </c>
      <c r="D229" s="18" t="s">
        <v>16</v>
      </c>
      <c r="E229" s="210">
        <v>246.9408</v>
      </c>
      <c r="F229" s="210">
        <v>1218.537</v>
      </c>
      <c r="G229" s="210">
        <v>1638.9921</v>
      </c>
      <c r="H229" s="210">
        <v>1915.8074999999997</v>
      </c>
      <c r="I229">
        <v>5176.3343</v>
      </c>
      <c r="J229" s="211">
        <v>5525.768500000001</v>
      </c>
      <c r="K229" s="130">
        <v>6240.5801</v>
      </c>
      <c r="L229" s="210">
        <v>6272.385300000001</v>
      </c>
      <c r="M229" s="210">
        <v>6272.385300000001</v>
      </c>
      <c r="N229" s="172"/>
      <c r="O229" s="44"/>
      <c r="P229" s="45"/>
      <c r="Q229" s="3"/>
      <c r="R229" s="3"/>
      <c r="S229" s="102"/>
      <c r="T229" s="78"/>
    </row>
    <row r="230" spans="1:20" ht="15.75">
      <c r="A230" s="27"/>
      <c r="B230" s="44"/>
      <c r="C230" s="177"/>
      <c r="D230" s="47"/>
      <c r="E230" s="47"/>
      <c r="G230" s="47"/>
      <c r="H230" s="47"/>
      <c r="I230" s="130"/>
      <c r="J230" s="130"/>
      <c r="K230" s="130"/>
      <c r="L230" s="130"/>
      <c r="M230" s="130"/>
      <c r="N230" s="172"/>
      <c r="O230" s="44"/>
      <c r="P230" s="45"/>
      <c r="Q230" s="3"/>
      <c r="R230" s="3"/>
      <c r="S230" s="102"/>
      <c r="T230" s="78"/>
    </row>
    <row r="231" spans="1:16" ht="15.75">
      <c r="A231" s="181"/>
      <c r="B231" s="182"/>
      <c r="C231" s="18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4"/>
      <c r="O231" s="16"/>
      <c r="P231" s="11"/>
    </row>
    <row r="232" spans="1:16" ht="15.75">
      <c r="A232" s="192" t="s">
        <v>56</v>
      </c>
      <c r="B232" s="185"/>
      <c r="C232" s="185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7"/>
      <c r="O232" s="10"/>
      <c r="P232" s="11"/>
    </row>
    <row r="233" spans="1:16" ht="3" customHeight="1">
      <c r="A233" s="190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44"/>
      <c r="O233" s="14"/>
      <c r="P233" s="30"/>
    </row>
    <row r="234" spans="1:14" ht="15.75">
      <c r="A234" s="10"/>
      <c r="B234" s="188"/>
      <c r="C234" s="188"/>
      <c r="D234" s="127"/>
      <c r="E234" s="127"/>
      <c r="F234" s="127"/>
      <c r="G234" s="127"/>
      <c r="H234" s="127"/>
      <c r="I234" s="10"/>
      <c r="J234" s="10"/>
      <c r="K234" s="10"/>
      <c r="L234" s="100"/>
      <c r="M234" s="10"/>
      <c r="N234" s="10"/>
    </row>
    <row r="235" spans="1:19" ht="15.75">
      <c r="A235" s="189"/>
      <c r="B235" s="188"/>
      <c r="C235" s="188"/>
      <c r="E235" s="131"/>
      <c r="F235" s="10"/>
      <c r="G235" s="10"/>
      <c r="H235" s="10"/>
      <c r="I235" s="131"/>
      <c r="J235" s="10"/>
      <c r="K235" s="10"/>
      <c r="L235" s="195"/>
      <c r="M235" s="131"/>
      <c r="N235" s="131"/>
      <c r="S235" s="7"/>
    </row>
    <row r="236" spans="1:19" ht="15.75">
      <c r="A236" s="1"/>
      <c r="B236" s="1"/>
      <c r="C236" s="1"/>
      <c r="E236" s="114"/>
      <c r="H236" s="92"/>
      <c r="I236" s="68"/>
      <c r="J236" s="152"/>
      <c r="K236" s="158"/>
      <c r="M236" s="77"/>
      <c r="N236" s="131"/>
      <c r="S236" s="7"/>
    </row>
    <row r="237" spans="1:14" ht="15.75">
      <c r="A237" s="1"/>
      <c r="B237" s="1"/>
      <c r="C237" s="1"/>
      <c r="G237" s="77"/>
      <c r="I237" s="10"/>
      <c r="J237" s="131"/>
      <c r="K237" s="151"/>
      <c r="L237" s="2"/>
      <c r="M237" s="113"/>
      <c r="N237" s="10"/>
    </row>
    <row r="238" spans="1:16" ht="15.75">
      <c r="A238" s="1"/>
      <c r="B238" s="1"/>
      <c r="C238" s="1"/>
      <c r="F238" s="77"/>
      <c r="G238" s="77"/>
      <c r="I238" s="10"/>
      <c r="J238" s="10"/>
      <c r="K238" s="152"/>
      <c r="M238" s="38"/>
      <c r="N238" s="36"/>
      <c r="O238" s="38"/>
      <c r="P238" s="38"/>
    </row>
    <row r="239" spans="1:14" ht="15.75">
      <c r="A239" s="1"/>
      <c r="B239" s="1"/>
      <c r="C239" s="194"/>
      <c r="D239" s="77"/>
      <c r="F239" s="68"/>
      <c r="I239" s="10"/>
      <c r="J239" s="153"/>
      <c r="K239" s="100"/>
      <c r="L239" s="2"/>
      <c r="M239" s="78"/>
      <c r="N239" s="10"/>
    </row>
    <row r="240" spans="1:14" ht="15.75">
      <c r="A240" s="2"/>
      <c r="B240" s="1"/>
      <c r="C240" s="1"/>
      <c r="D240" s="131"/>
      <c r="E240" s="2"/>
      <c r="F240" s="2"/>
      <c r="G240" s="2"/>
      <c r="H240" s="2"/>
      <c r="I240" s="10"/>
      <c r="J240" s="157"/>
      <c r="K240" s="198"/>
      <c r="N240" s="10"/>
    </row>
    <row r="241" spans="4:14" ht="15.75">
      <c r="D241" s="77"/>
      <c r="E241" s="82"/>
      <c r="F241" s="2"/>
      <c r="H241" s="2"/>
      <c r="I241" s="114"/>
      <c r="J241" s="78"/>
      <c r="N241" s="10"/>
    </row>
    <row r="242" spans="4:14" ht="15.75">
      <c r="D242" s="2"/>
      <c r="N242" s="10"/>
    </row>
    <row r="243" spans="8:14" ht="15.75">
      <c r="H243" s="77"/>
      <c r="N243" s="10"/>
    </row>
    <row r="244" spans="4:14" ht="15.75">
      <c r="D244" s="81"/>
      <c r="I244" s="101"/>
      <c r="N244" s="10"/>
    </row>
    <row r="245" spans="3:14" ht="15.75">
      <c r="C245" s="77"/>
      <c r="D245" s="81"/>
      <c r="E245" s="38"/>
      <c r="G245" s="38"/>
      <c r="H245" s="38"/>
      <c r="M245" s="101"/>
      <c r="N245" s="131"/>
    </row>
    <row r="246" spans="7:14" ht="18.75">
      <c r="G246" s="150"/>
      <c r="J246" s="157"/>
      <c r="N246" s="10"/>
    </row>
    <row r="247" spans="8:14" ht="15.75">
      <c r="H247" s="77"/>
      <c r="N247" s="10"/>
    </row>
    <row r="248" spans="3:14" ht="15.75">
      <c r="C248" s="77"/>
      <c r="M248" s="101"/>
      <c r="N248" s="10"/>
    </row>
    <row r="249" ht="15.75">
      <c r="N249" s="10"/>
    </row>
    <row r="250" spans="10:14" ht="15.75">
      <c r="J250" s="78"/>
      <c r="N250" s="10"/>
    </row>
    <row r="251" spans="10:14" ht="15.75">
      <c r="J251" s="78"/>
      <c r="N251" s="10"/>
    </row>
    <row r="252" ht="15.75">
      <c r="N252" s="10"/>
    </row>
    <row r="253" ht="15.75">
      <c r="N253" s="10"/>
    </row>
    <row r="254" ht="15.75">
      <c r="N254" s="10"/>
    </row>
    <row r="255" ht="15.75">
      <c r="N255" s="10"/>
    </row>
    <row r="256" ht="15.75">
      <c r="N256" s="10"/>
    </row>
    <row r="257" ht="15.75">
      <c r="N257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2018-04-09T13:59:33Z</cp:lastPrinted>
  <dcterms:created xsi:type="dcterms:W3CDTF">2000-08-22T08:26:10Z</dcterms:created>
  <dcterms:modified xsi:type="dcterms:W3CDTF">2022-05-31T13:03:09Z</dcterms:modified>
  <cp:category/>
  <cp:version/>
  <cp:contentType/>
  <cp:contentStatus/>
</cp:coreProperties>
</file>