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7725" tabRatio="598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<sst xmlns="http://schemas.openxmlformats.org/spreadsheetml/2006/main" count="107" uniqueCount="50">
  <si>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</si>
  <si>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</si>
  <si>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</si>
  <si>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</si>
  <si>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</si>
  <si>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</si>
  <si>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</si>
  <si>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</si>
  <si>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</si>
  <si>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</si>
  <si>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</si>
  <si>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</si>
  <si>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</si>
  <si>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</si>
  <si>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</si>
  <si>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</si>
  <si>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</si>
  <si>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</si>
  <si>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</si>
  <si>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</si>
  <si>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</si>
  <si>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</si>
  <si>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</si>
  <si>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</si>
  <si>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</si>
  <si>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</si>
  <si>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</si>
  <si>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</si>
  <si>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</si>
  <si>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</si>
  <si>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</si>
  <si>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</si>
  <si>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</si>
  <si>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</si>
  <si>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</si>
  <si>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</si>
  <si>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</si>
  <si>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</si>
  <si>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</si>
  <si>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</si>
  <si>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</si>
  <si>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</si>
  <si>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</si>
  <si>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</si>
  <si>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</si>
  <si>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</si>
  <si>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</si>
  <si>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</si>
  <si>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2018</t>
  </si>
  <si>
    <t>Q2-2019</t>
  </si>
</sst>
</file>

<file path=xl/styles.xml><?xml version="1.0" encoding="utf-8"?>
<styleSheet xmlns="http://schemas.openxmlformats.org/spreadsheetml/2006/main">
  <numFmts count="54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2" applyNumberFormat="1" applyFont="1" applyBorder="1" applyAlignment="1" applyProtection="1">
      <alignment horizontal="right"/>
      <protection/>
    </xf>
    <xf numFmtId="204" fontId="29" fillId="0" borderId="12" xfId="42" applyNumberFormat="1" applyFont="1" applyBorder="1" applyAlignment="1" applyProtection="1">
      <alignment horizontal="right" wrapText="1" readingOrder="1"/>
      <protection/>
    </xf>
    <xf numFmtId="204" fontId="29" fillId="0" borderId="12" xfId="42" applyNumberFormat="1" applyFont="1" applyBorder="1" applyAlignment="1" applyProtection="1" quotePrefix="1">
      <alignment horizontal="right" wrapText="1" readingOrder="1"/>
      <protection/>
    </xf>
    <xf numFmtId="204" fontId="29" fillId="0" borderId="12" xfId="42" applyNumberFormat="1" applyFont="1" applyBorder="1" applyAlignment="1">
      <alignment horizontal="right" wrapText="1" readingOrder="1"/>
    </xf>
    <xf numFmtId="204" fontId="29" fillId="0" borderId="12" xfId="42" applyNumberFormat="1" applyFont="1" applyFill="1" applyBorder="1" applyAlignment="1">
      <alignment horizontal="right" wrapText="1" readingOrder="1"/>
    </xf>
    <xf numFmtId="204" fontId="29" fillId="0" borderId="12" xfId="42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53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53" applyNumberFormat="1" applyBorder="1" applyAlignment="1" applyProtection="1">
      <alignment horizontal="left"/>
      <protection/>
    </xf>
    <xf numFmtId="198" fontId="7" fillId="0" borderId="0" xfId="42" applyNumberFormat="1" applyFont="1" applyBorder="1" applyAlignment="1" applyProtection="1">
      <alignment horizontal="right"/>
      <protection/>
    </xf>
    <xf numFmtId="204" fontId="7" fillId="0" borderId="15" xfId="42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21" xfId="0" applyNumberFormat="1" applyFont="1" applyFill="1" applyBorder="1" applyAlignment="1" applyProtection="1">
      <alignment horizontal="center" vertical="center"/>
      <protection/>
    </xf>
    <xf numFmtId="197" fontId="40" fillId="35" borderId="22" xfId="0" applyNumberFormat="1" applyFont="1" applyFill="1" applyBorder="1" applyAlignment="1" applyProtection="1">
      <alignment horizontal="center" vertical="center"/>
      <protection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3" xfId="0" applyNumberFormat="1" applyFont="1" applyBorder="1" applyAlignment="1" applyProtection="1" quotePrefix="1">
      <alignment horizontal="center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23" xfId="0" applyNumberFormat="1" applyFont="1" applyBorder="1" applyAlignment="1" applyProtection="1" quotePrefix="1">
      <alignment horizontal="left" wrapText="1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4" xfId="0" applyNumberFormat="1" applyFont="1" applyFill="1" applyBorder="1" applyAlignment="1" applyProtection="1">
      <alignment horizontal="center" vertical="center" wrapText="1"/>
      <protection/>
    </xf>
    <xf numFmtId="196" fontId="40" fillId="35" borderId="24" xfId="0" applyNumberFormat="1" applyFont="1" applyFill="1" applyBorder="1" applyAlignment="1" applyProtection="1">
      <alignment horizontal="center" vertical="center" wrapText="1"/>
      <protection/>
    </xf>
    <xf numFmtId="196" fontId="40" fillId="35" borderId="24" xfId="0" applyFont="1" applyFill="1" applyBorder="1" applyAlignment="1">
      <alignment horizontal="center" vertical="center" wrapText="1"/>
    </xf>
    <xf numFmtId="197" fontId="40" fillId="35" borderId="24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4">
      <selection activeCell="E15" sqref="E15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  <col min="6" max="16384" width="11.55468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43646</v>
      </c>
    </row>
    <row r="13" spans="2:5" ht="15.75">
      <c r="B13" s="26" t="s">
        <v>23</v>
      </c>
      <c r="C13" s="27" t="s">
        <v>32</v>
      </c>
      <c r="D13" s="27" t="s">
        <v>23</v>
      </c>
      <c r="E13" s="28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9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46"/>
  <sheetViews>
    <sheetView tabSelected="1" zoomScalePageLayoutView="0" workbookViewId="0" topLeftCell="A1">
      <pane xSplit="1" ySplit="5" topLeftCell="M1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42" sqref="O142"/>
    </sheetView>
  </sheetViews>
  <sheetFormatPr defaultColWidth="8.88671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  <col min="15" max="16384" width="11.55468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0" t="s">
        <v>37</v>
      </c>
      <c r="B4" s="88" t="s">
        <v>9</v>
      </c>
      <c r="C4" s="68" t="s">
        <v>10</v>
      </c>
      <c r="D4" s="85" t="s">
        <v>3</v>
      </c>
      <c r="E4" s="86"/>
      <c r="F4" s="86"/>
      <c r="G4" s="86"/>
      <c r="H4" s="87"/>
      <c r="I4" s="63" t="s">
        <v>36</v>
      </c>
      <c r="J4" s="83" t="s">
        <v>6</v>
      </c>
      <c r="K4" s="81" t="s">
        <v>7</v>
      </c>
      <c r="L4" s="81" t="s">
        <v>8</v>
      </c>
      <c r="M4" s="81" t="s">
        <v>38</v>
      </c>
      <c r="N4" s="81" t="s">
        <v>35</v>
      </c>
    </row>
    <row r="5" spans="1:14" s="44" customFormat="1" ht="37.5">
      <c r="A5" s="71"/>
      <c r="B5" s="69"/>
      <c r="C5" s="69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4"/>
      <c r="K5" s="82"/>
      <c r="L5" s="82"/>
      <c r="M5" s="82"/>
      <c r="N5" s="82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43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>L139+M139</f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>L140+M140</f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>C141+H141+J141</f>
        <v>340229.4</v>
      </c>
      <c r="M141" s="11">
        <v>21540.4</v>
      </c>
      <c r="N141" s="16">
        <f>L141+M141</f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>C142+H142+J142</f>
        <v>349723.3</v>
      </c>
      <c r="M142" s="11">
        <v>19836.8</v>
      </c>
      <c r="N142" s="16">
        <f>L142+M142</f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>C143+H143+J143</f>
        <v>365773.89999999997</v>
      </c>
      <c r="M143" s="11">
        <v>21144.9</v>
      </c>
      <c r="N143" s="16">
        <f>L143+M143</f>
        <v>386918.8</v>
      </c>
    </row>
    <row r="144" spans="1:14" s="1" customFormat="1" ht="17.25" customHeight="1">
      <c r="A144" s="75" t="s">
        <v>1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7"/>
    </row>
    <row r="145" spans="1:237" s="1" customFormat="1" ht="17.25" customHeight="1">
      <c r="A145" s="78" t="s">
        <v>4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80"/>
      <c r="IC145" s="41"/>
    </row>
    <row r="146" spans="12:13" s="1" customFormat="1" ht="12.75">
      <c r="L146" s="42"/>
      <c r="M146" s="42"/>
    </row>
  </sheetData>
  <sheetProtection/>
  <mergeCells count="12">
    <mergeCell ref="D4:H4"/>
    <mergeCell ref="B4:B5"/>
    <mergeCell ref="C4:C5"/>
    <mergeCell ref="A4:A5"/>
    <mergeCell ref="A2:N2"/>
    <mergeCell ref="A144:N144"/>
    <mergeCell ref="A145:N145"/>
    <mergeCell ref="K4:K5"/>
    <mergeCell ref="L4:L5"/>
    <mergeCell ref="M4:M5"/>
    <mergeCell ref="N4:N5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5"/>
  <sheetViews>
    <sheetView zoomScalePageLayoutView="0" workbookViewId="0" topLeftCell="A1">
      <pane xSplit="1" ySplit="5" topLeftCell="L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3" sqref="A53:N53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6384" width="11.55468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0" t="s">
        <v>37</v>
      </c>
      <c r="B4" s="91" t="s">
        <v>9</v>
      </c>
      <c r="C4" s="91" t="s">
        <v>10</v>
      </c>
      <c r="D4" s="93" t="s">
        <v>3</v>
      </c>
      <c r="E4" s="94"/>
      <c r="F4" s="94"/>
      <c r="G4" s="94"/>
      <c r="H4" s="95"/>
      <c r="I4" s="52" t="s">
        <v>36</v>
      </c>
      <c r="J4" s="89" t="s">
        <v>6</v>
      </c>
      <c r="K4" s="90" t="s">
        <v>7</v>
      </c>
      <c r="L4" s="90" t="s">
        <v>8</v>
      </c>
      <c r="M4" s="81" t="s">
        <v>38</v>
      </c>
      <c r="N4" s="54" t="s">
        <v>35</v>
      </c>
    </row>
    <row r="5" spans="1:14" s="44" customFormat="1" ht="38.25">
      <c r="A5" s="71"/>
      <c r="B5" s="92"/>
      <c r="C5" s="92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4"/>
      <c r="K5" s="82"/>
      <c r="L5" s="82"/>
      <c r="M5" s="82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2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2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>C51+H51+J51</f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>C52+H52+J52</f>
        <v>365773.89999999997</v>
      </c>
      <c r="M52" s="11">
        <v>21144.9</v>
      </c>
      <c r="N52" s="16">
        <f t="shared" si="5"/>
        <v>386918.8</v>
      </c>
    </row>
    <row r="53" spans="1:14" s="1" customFormat="1" ht="17.25" customHeight="1">
      <c r="A53" s="75" t="s">
        <v>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7"/>
    </row>
    <row r="54" spans="1:237" s="1" customFormat="1" ht="17.25" customHeight="1">
      <c r="A54" s="78" t="s">
        <v>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IC54" s="41"/>
    </row>
    <row r="55" spans="12:13" s="1" customFormat="1" ht="12.75">
      <c r="L55" s="42"/>
      <c r="M55" s="42"/>
    </row>
  </sheetData>
  <sheetProtection/>
  <mergeCells count="11">
    <mergeCell ref="A2:N2"/>
    <mergeCell ref="A4:A5"/>
    <mergeCell ref="B4:B5"/>
    <mergeCell ref="C4:C5"/>
    <mergeCell ref="D4:H4"/>
    <mergeCell ref="J4:J5"/>
    <mergeCell ref="K4:K5"/>
    <mergeCell ref="L4:L5"/>
    <mergeCell ref="M4:M5"/>
    <mergeCell ref="A53:N53"/>
    <mergeCell ref="A54:N5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  <col min="15" max="16384" width="11.55468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0" t="s">
        <v>37</v>
      </c>
      <c r="B4" s="91" t="s">
        <v>9</v>
      </c>
      <c r="C4" s="91" t="s">
        <v>10</v>
      </c>
      <c r="D4" s="93" t="s">
        <v>3</v>
      </c>
      <c r="E4" s="94"/>
      <c r="F4" s="94"/>
      <c r="G4" s="94"/>
      <c r="H4" s="95"/>
      <c r="I4" s="52" t="s">
        <v>36</v>
      </c>
      <c r="J4" s="89" t="s">
        <v>6</v>
      </c>
      <c r="K4" s="90" t="s">
        <v>7</v>
      </c>
      <c r="L4" s="90" t="s">
        <v>8</v>
      </c>
      <c r="M4" s="90" t="s">
        <v>38</v>
      </c>
      <c r="N4" s="90" t="s">
        <v>35</v>
      </c>
    </row>
    <row r="5" spans="1:14" s="44" customFormat="1" ht="38.25">
      <c r="A5" s="71"/>
      <c r="B5" s="92"/>
      <c r="C5" s="92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4"/>
      <c r="K5" s="82"/>
      <c r="L5" s="82"/>
      <c r="M5" s="82"/>
      <c r="N5" s="82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7.25" customHeight="1">
      <c r="A18" s="75" t="s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98"/>
    </row>
    <row r="19" spans="1:237" s="1" customFormat="1" ht="17.25" customHeight="1">
      <c r="A19" s="78" t="s">
        <v>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IC19" s="41"/>
    </row>
    <row r="20" spans="12:13" s="1" customFormat="1" ht="12.75">
      <c r="L20" s="42"/>
      <c r="M20" s="42"/>
    </row>
    <row r="66" spans="1:14" ht="15.75">
      <c r="A66" s="17"/>
      <c r="B66" s="10"/>
      <c r="C66" s="11"/>
      <c r="D66" s="11"/>
      <c r="E66" s="11"/>
      <c r="F66" s="11"/>
      <c r="G66" s="11"/>
      <c r="H66" s="11"/>
      <c r="I66" s="12"/>
      <c r="J66" s="11"/>
      <c r="K66" s="13"/>
      <c r="L66" s="14"/>
      <c r="M66" s="15"/>
      <c r="N66" s="16"/>
    </row>
    <row r="67" spans="1:14" ht="15.75">
      <c r="A67" s="17"/>
      <c r="B67" s="10"/>
      <c r="C67" s="11"/>
      <c r="D67" s="11"/>
      <c r="E67" s="11"/>
      <c r="F67" s="11"/>
      <c r="G67" s="11"/>
      <c r="H67" s="11"/>
      <c r="I67" s="12"/>
      <c r="J67" s="11"/>
      <c r="K67" s="13"/>
      <c r="L67" s="14"/>
      <c r="M67" s="15"/>
      <c r="N67" s="16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4"/>
      <c r="M73" s="11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4"/>
      <c r="M74" s="11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9"/>
      <c r="B85" s="10"/>
      <c r="C85" s="11"/>
      <c r="D85" s="11"/>
      <c r="E85" s="11"/>
      <c r="F85" s="11"/>
      <c r="G85" s="11"/>
      <c r="H85" s="11"/>
      <c r="I85" s="12"/>
      <c r="J85" s="11"/>
      <c r="K85" s="13"/>
      <c r="L85" s="14"/>
      <c r="M85" s="15"/>
      <c r="N85" s="16"/>
    </row>
    <row r="86" spans="1:14" ht="15.75">
      <c r="A86" s="18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8"/>
    </row>
    <row r="87" spans="1:14" ht="15.75">
      <c r="A87" s="96" t="s">
        <v>1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14" ht="15.75">
      <c r="A88" s="97" t="s">
        <v>4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1:1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9"/>
      <c r="M89" s="19"/>
      <c r="N89" s="3"/>
    </row>
    <row r="90" spans="1:14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19"/>
      <c r="N90" s="3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</sheetData>
  <sheetProtection/>
  <mergeCells count="14">
    <mergeCell ref="K4:K5"/>
    <mergeCell ref="L4:L5"/>
    <mergeCell ref="M4:M5"/>
    <mergeCell ref="N4:N5"/>
    <mergeCell ref="A2:N2"/>
    <mergeCell ref="A87:N87"/>
    <mergeCell ref="A88:N88"/>
    <mergeCell ref="A4:A5"/>
    <mergeCell ref="B4:B5"/>
    <mergeCell ref="C4:C5"/>
    <mergeCell ref="D4:H4"/>
    <mergeCell ref="A18:N18"/>
    <mergeCell ref="A19:N19"/>
    <mergeCell ref="J4:J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2016-12-06T06:45:34Z</cp:lastPrinted>
  <dcterms:created xsi:type="dcterms:W3CDTF">2000-10-18T13:30:34Z</dcterms:created>
  <dcterms:modified xsi:type="dcterms:W3CDTF">2019-09-18T08:19:16Z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