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<sst xmlns="http://schemas.openxmlformats.org/spreadsheetml/2006/main" count="300" uniqueCount="59">
  <si>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</si>
  <si>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</si>
  <si>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</si>
  <si>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</si>
  <si>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</si>
  <si>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</si>
  <si>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</si>
  <si>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</si>
  <si>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</si>
  <si>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</si>
  <si>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</si>
  <si>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</si>
  <si>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</si>
  <si>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</si>
  <si>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</si>
  <si>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</si>
  <si>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</si>
  <si>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</si>
  <si>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</si>
  <si>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</si>
  <si>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</si>
  <si>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</si>
  <si>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</si>
  <si>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</si>
  <si>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</si>
  <si>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</si>
  <si>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</si>
  <si>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</si>
  <si>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</si>
  <si>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</si>
  <si>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</si>
  <si>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</si>
  <si>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</si>
  <si>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</si>
  <si>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</si>
  <si>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</si>
  <si>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</si>
  <si>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</si>
  <si>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</si>
  <si>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</si>
  <si>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</si>
  <si>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</si>
  <si>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</si>
  <si>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</si>
  <si>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</si>
  <si>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</si>
  <si>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</si>
  <si>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</si>
  <si>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</si>
  <si>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</si>
  <si>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</si>
  <si>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</si>
  <si>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</si>
  <si>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</si>
  <si>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</si>
  <si>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</si>
  <si>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2018</t>
  </si>
  <si>
    <t>Liabilities to  nonresidents</t>
  </si>
  <si>
    <t>Q1-2019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</si>
</sst>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0.0"/>
    <numFmt numFmtId="182" formatCode="[$-40C]dddd\ d\ mmmm\ yyyy"/>
    <numFmt numFmtId="183" formatCode="[$-40C]mmmm\-yy;@"/>
    <numFmt numFmtId="184" formatCode="_-* #,##0.0\ _€_-;\-* #,##0.0\ _€_-;_-* &quot;-&quot;??\ _€_-;_-@_-"/>
    <numFmt numFmtId="185" formatCode="_-* #,##0\ _€_-;\-* #,##0\ _€_-;_-* &quot;-&quot;??\ _€_-;_-@_-"/>
    <numFmt numFmtId="186" formatCode="[$-409]dd\-mmm\-yy;@"/>
    <numFmt numFmtId="187" formatCode="mmm\-yyyy"/>
    <numFmt numFmtId="188" formatCode="[$-409]mmm\-yy;@"/>
    <numFmt numFmtId="189" formatCode="[$-409]mmmm\-yy;@"/>
  </numFmts>
  <fonts count="5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18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180" fontId="0" fillId="0" borderId="0" xfId="0" applyAlignment="1">
      <alignment/>
    </xf>
    <xf numFmtId="181" fontId="22" fillId="0" borderId="0" xfId="0" applyNumberFormat="1" applyFont="1" applyBorder="1" applyAlignment="1" applyProtection="1">
      <alignment/>
      <protection/>
    </xf>
    <xf numFmtId="181" fontId="22" fillId="0" borderId="0" xfId="0" applyNumberFormat="1" applyFont="1" applyFill="1" applyBorder="1" applyAlignment="1" applyProtection="1">
      <alignment/>
      <protection/>
    </xf>
    <xf numFmtId="181" fontId="22" fillId="33" borderId="0" xfId="0" applyNumberFormat="1" applyFont="1" applyFill="1" applyBorder="1" applyAlignment="1" applyProtection="1">
      <alignment/>
      <protection/>
    </xf>
    <xf numFmtId="181" fontId="22" fillId="33" borderId="10" xfId="0" applyNumberFormat="1" applyFont="1" applyFill="1" applyBorder="1" applyAlignment="1" applyProtection="1">
      <alignment horizontal="right"/>
      <protection/>
    </xf>
    <xf numFmtId="181" fontId="22" fillId="33" borderId="10" xfId="0" applyNumberFormat="1" applyFont="1" applyFill="1" applyBorder="1" applyAlignment="1" applyProtection="1" quotePrefix="1">
      <alignment horizontal="right"/>
      <protection/>
    </xf>
    <xf numFmtId="181" fontId="22" fillId="0" borderId="10" xfId="0" applyNumberFormat="1" applyFont="1" applyFill="1" applyBorder="1" applyAlignment="1" applyProtection="1">
      <alignment horizontal="right"/>
      <protection/>
    </xf>
    <xf numFmtId="181" fontId="22" fillId="0" borderId="10" xfId="0" applyNumberFormat="1" applyFont="1" applyFill="1" applyBorder="1" applyAlignment="1">
      <alignment horizontal="right"/>
    </xf>
    <xf numFmtId="181" fontId="22" fillId="0" borderId="10" xfId="0" applyNumberFormat="1" applyFont="1" applyBorder="1" applyAlignment="1" applyProtection="1">
      <alignment horizontal="right"/>
      <protection/>
    </xf>
    <xf numFmtId="181" fontId="22" fillId="33" borderId="10" xfId="0" applyNumberFormat="1" applyFont="1" applyFill="1" applyBorder="1" applyAlignment="1">
      <alignment horizontal="right"/>
    </xf>
    <xf numFmtId="181" fontId="22" fillId="0" borderId="10" xfId="0" applyNumberFormat="1" applyFont="1" applyBorder="1" applyAlignment="1">
      <alignment horizontal="right"/>
    </xf>
    <xf numFmtId="180" fontId="0" fillId="0" borderId="0" xfId="0" applyBorder="1" applyAlignment="1">
      <alignment/>
    </xf>
    <xf numFmtId="181" fontId="23" fillId="0" borderId="0" xfId="0" applyNumberFormat="1" applyFont="1" applyBorder="1" applyAlignment="1" applyProtection="1">
      <alignment/>
      <protection/>
    </xf>
    <xf numFmtId="180" fontId="51" fillId="0" borderId="0" xfId="0" applyFont="1" applyAlignment="1">
      <alignment/>
    </xf>
    <xf numFmtId="180" fontId="52" fillId="0" borderId="0" xfId="0" applyFont="1" applyAlignment="1">
      <alignment/>
    </xf>
    <xf numFmtId="180" fontId="53" fillId="0" borderId="0" xfId="0" applyFont="1" applyAlignment="1">
      <alignment/>
    </xf>
    <xf numFmtId="180" fontId="54" fillId="34" borderId="11" xfId="0" applyFont="1" applyFill="1" applyBorder="1" applyAlignment="1">
      <alignment/>
    </xf>
    <xf numFmtId="186" fontId="51" fillId="0" borderId="0" xfId="0" applyNumberFormat="1" applyFont="1" applyAlignment="1">
      <alignment horizontal="left"/>
    </xf>
    <xf numFmtId="0" fontId="39" fillId="0" borderId="0" xfId="45" applyAlignment="1" applyProtection="1">
      <alignment/>
      <protection/>
    </xf>
    <xf numFmtId="181" fontId="39" fillId="0" borderId="0" xfId="45" applyNumberFormat="1" applyBorder="1" applyAlignment="1" applyProtection="1">
      <alignment horizontal="left"/>
      <protection/>
    </xf>
    <xf numFmtId="180" fontId="2" fillId="0" borderId="0" xfId="0" applyFont="1" applyAlignment="1">
      <alignment horizontal="justify" vertical="center"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33" borderId="13" xfId="0" applyNumberFormat="1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centerContinuous"/>
    </xf>
    <xf numFmtId="181" fontId="0" fillId="0" borderId="15" xfId="0" applyNumberFormat="1" applyFont="1" applyFill="1" applyBorder="1" applyAlignment="1">
      <alignment horizontal="centerContinuous"/>
    </xf>
    <xf numFmtId="181" fontId="0" fillId="33" borderId="15" xfId="0" applyNumberFormat="1" applyFont="1" applyFill="1" applyBorder="1" applyAlignment="1">
      <alignment horizontal="centerContinuous"/>
    </xf>
    <xf numFmtId="181" fontId="0" fillId="0" borderId="16" xfId="0" applyNumberFormat="1" applyFont="1" applyBorder="1" applyAlignment="1">
      <alignment horizontal="centerContinuous"/>
    </xf>
    <xf numFmtId="181" fontId="0" fillId="0" borderId="12" xfId="0" applyNumberFormat="1" applyFont="1" applyBorder="1" applyAlignment="1">
      <alignment/>
    </xf>
    <xf numFmtId="181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0" fontId="55" fillId="0" borderId="0" xfId="0" applyFont="1" applyBorder="1" applyAlignment="1">
      <alignment horizontal="center"/>
    </xf>
    <xf numFmtId="181" fontId="22" fillId="0" borderId="10" xfId="0" applyNumberFormat="1" applyFont="1" applyBorder="1" applyAlignment="1" applyProtection="1">
      <alignment horizontal="center"/>
      <protection/>
    </xf>
    <xf numFmtId="181" fontId="22" fillId="0" borderId="10" xfId="0" applyNumberFormat="1" applyFont="1" applyFill="1" applyBorder="1" applyAlignment="1" applyProtection="1">
      <alignment horizontal="center"/>
      <protection/>
    </xf>
    <xf numFmtId="181" fontId="23" fillId="0" borderId="10" xfId="0" applyNumberFormat="1" applyFont="1" applyBorder="1" applyAlignment="1" applyProtection="1">
      <alignment horizontal="center"/>
      <protection/>
    </xf>
    <xf numFmtId="181" fontId="23" fillId="0" borderId="10" xfId="0" applyNumberFormat="1" applyFont="1" applyFill="1" applyBorder="1" applyAlignment="1" applyProtection="1">
      <alignment horizontal="center"/>
      <protection/>
    </xf>
    <xf numFmtId="181" fontId="23" fillId="0" borderId="10" xfId="0" applyNumberFormat="1" applyFont="1" applyBorder="1" applyAlignment="1">
      <alignment horizontal="center"/>
    </xf>
    <xf numFmtId="181" fontId="23" fillId="33" borderId="10" xfId="0" applyNumberFormat="1" applyFont="1" applyFill="1" applyBorder="1" applyAlignment="1">
      <alignment horizontal="center"/>
    </xf>
    <xf numFmtId="0" fontId="39" fillId="6" borderId="0" xfId="45" applyFill="1" applyAlignment="1" applyProtection="1">
      <alignment/>
      <protection/>
    </xf>
    <xf numFmtId="180" fontId="51" fillId="6" borderId="0" xfId="0" applyFont="1" applyFill="1" applyAlignment="1">
      <alignment/>
    </xf>
    <xf numFmtId="188" fontId="51" fillId="6" borderId="0" xfId="0" applyNumberFormat="1" applyFont="1" applyFill="1" applyAlignment="1">
      <alignment horizontal="right"/>
    </xf>
    <xf numFmtId="180" fontId="56" fillId="6" borderId="18" xfId="0" applyFont="1" applyFill="1" applyBorder="1" applyAlignment="1">
      <alignment/>
    </xf>
    <xf numFmtId="180" fontId="51" fillId="6" borderId="18" xfId="0" applyFont="1" applyFill="1" applyBorder="1" applyAlignment="1">
      <alignment/>
    </xf>
    <xf numFmtId="180" fontId="4" fillId="0" borderId="0" xfId="0" applyFont="1" applyAlignment="1">
      <alignment/>
    </xf>
    <xf numFmtId="181" fontId="30" fillId="0" borderId="0" xfId="0" applyNumberFormat="1" applyFont="1" applyBorder="1" applyAlignment="1" applyProtection="1">
      <alignment horizontal="center"/>
      <protection/>
    </xf>
    <xf numFmtId="18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9" fontId="22" fillId="0" borderId="10" xfId="0" applyNumberFormat="1" applyFont="1" applyFill="1" applyBorder="1" applyAlignment="1" applyProtection="1" quotePrefix="1">
      <alignment horizontal="left"/>
      <protection/>
    </xf>
    <xf numFmtId="181" fontId="23" fillId="0" borderId="17" xfId="0" applyNumberFormat="1" applyFont="1" applyBorder="1" applyAlignment="1">
      <alignment/>
    </xf>
    <xf numFmtId="181" fontId="31" fillId="35" borderId="10" xfId="0" applyNumberFormat="1" applyFont="1" applyFill="1" applyBorder="1" applyAlignment="1" applyProtection="1">
      <alignment vertical="center" wrapText="1"/>
      <protection/>
    </xf>
    <xf numFmtId="181" fontId="31" fillId="35" borderId="10" xfId="0" applyNumberFormat="1" applyFont="1" applyFill="1" applyBorder="1" applyAlignment="1" applyProtection="1">
      <alignment vertical="center"/>
      <protection/>
    </xf>
    <xf numFmtId="181" fontId="31" fillId="35" borderId="10" xfId="0" applyNumberFormat="1" applyFont="1" applyFill="1" applyBorder="1" applyAlignment="1" applyProtection="1">
      <alignment horizontal="center" vertical="center" wrapText="1"/>
      <protection/>
    </xf>
    <xf numFmtId="181" fontId="31" fillId="35" borderId="10" xfId="0" applyNumberFormat="1" applyFont="1" applyFill="1" applyBorder="1" applyAlignment="1" applyProtection="1">
      <alignment horizontal="center" vertical="center"/>
      <protection/>
    </xf>
    <xf numFmtId="49" fontId="51" fillId="6" borderId="0" xfId="0" applyNumberFormat="1" applyFont="1" applyFill="1" applyBorder="1" applyAlignment="1">
      <alignment horizontal="right"/>
    </xf>
    <xf numFmtId="49" fontId="51" fillId="6" borderId="15" xfId="0" applyNumberFormat="1" applyFont="1" applyFill="1" applyBorder="1" applyAlignment="1" quotePrefix="1">
      <alignment horizontal="right"/>
    </xf>
    <xf numFmtId="181" fontId="30" fillId="35" borderId="19" xfId="0" applyNumberFormat="1" applyFont="1" applyFill="1" applyBorder="1" applyAlignment="1">
      <alignment horizontal="center" vertical="center" wrapText="1"/>
    </xf>
    <xf numFmtId="181" fontId="30" fillId="35" borderId="20" xfId="0" applyNumberFormat="1" applyFont="1" applyFill="1" applyBorder="1" applyAlignment="1">
      <alignment horizontal="center" vertical="center" wrapText="1"/>
    </xf>
    <xf numFmtId="181" fontId="30" fillId="35" borderId="19" xfId="0" applyNumberFormat="1" applyFont="1" applyFill="1" applyBorder="1" applyAlignment="1" applyProtection="1">
      <alignment horizontal="center" vertical="center" wrapText="1"/>
      <protection/>
    </xf>
    <xf numFmtId="181" fontId="30" fillId="35" borderId="20" xfId="0" applyNumberFormat="1" applyFont="1" applyFill="1" applyBorder="1" applyAlignment="1" applyProtection="1">
      <alignment horizontal="center" vertical="center" wrapText="1"/>
      <protection/>
    </xf>
    <xf numFmtId="181" fontId="30" fillId="0" borderId="21" xfId="0" applyNumberFormat="1" applyFont="1" applyBorder="1" applyAlignment="1" applyProtection="1">
      <alignment horizontal="center"/>
      <protection/>
    </xf>
    <xf numFmtId="181" fontId="30" fillId="35" borderId="10" xfId="0" applyNumberFormat="1" applyFont="1" applyFill="1" applyBorder="1" applyAlignment="1" applyProtection="1">
      <alignment horizontal="center" vertical="center" wrapText="1"/>
      <protection/>
    </xf>
    <xf numFmtId="181" fontId="30" fillId="35" borderId="22" xfId="0" applyNumberFormat="1" applyFont="1" applyFill="1" applyBorder="1" applyAlignment="1" applyProtection="1">
      <alignment horizontal="center" vertical="center"/>
      <protection/>
    </xf>
    <xf numFmtId="181" fontId="30" fillId="35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7">
      <selection activeCell="E19" sqref="E19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8.88671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40" t="s">
        <v>18</v>
      </c>
      <c r="C12" s="41" t="s">
        <v>22</v>
      </c>
      <c r="D12" s="41" t="s">
        <v>18</v>
      </c>
      <c r="E12" s="42">
        <v>43555</v>
      </c>
    </row>
    <row r="13" spans="2:5" ht="15.75">
      <c r="B13" s="40" t="s">
        <v>19</v>
      </c>
      <c r="C13" s="41" t="s">
        <v>23</v>
      </c>
      <c r="D13" s="41" t="s">
        <v>19</v>
      </c>
      <c r="E13" s="55" t="s">
        <v>58</v>
      </c>
    </row>
    <row r="14" spans="2:5" ht="15.75">
      <c r="B14" s="40" t="s">
        <v>20</v>
      </c>
      <c r="C14" s="41" t="s">
        <v>24</v>
      </c>
      <c r="D14" s="41" t="s">
        <v>20</v>
      </c>
      <c r="E14" s="56" t="s">
        <v>56</v>
      </c>
    </row>
    <row r="15" spans="2:5" ht="16.5" thickBot="1">
      <c r="B15" s="43"/>
      <c r="C15" s="44"/>
      <c r="D15" s="44"/>
      <c r="E15" s="44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33" t="s">
        <v>55</v>
      </c>
    </row>
    <row r="25" ht="15.75">
      <c r="B25" s="36" t="s">
        <v>26</v>
      </c>
    </row>
    <row r="26" ht="15.75">
      <c r="B26" s="34" t="s">
        <v>27</v>
      </c>
    </row>
    <row r="27" ht="15.75">
      <c r="B27" s="34" t="s">
        <v>28</v>
      </c>
    </row>
    <row r="28" ht="15.75">
      <c r="B28" s="34" t="s">
        <v>46</v>
      </c>
    </row>
    <row r="29" ht="15.75">
      <c r="B29" s="34" t="s">
        <v>29</v>
      </c>
    </row>
    <row r="30" ht="15.75">
      <c r="B30" s="34" t="s">
        <v>30</v>
      </c>
    </row>
    <row r="31" ht="15.75">
      <c r="B31" s="35" t="s">
        <v>31</v>
      </c>
    </row>
    <row r="32" ht="15.75">
      <c r="B32" s="35" t="s">
        <v>32</v>
      </c>
    </row>
    <row r="33" ht="15.75">
      <c r="B33" s="37" t="s">
        <v>33</v>
      </c>
    </row>
    <row r="34" ht="15.75">
      <c r="B34" s="34" t="s">
        <v>34</v>
      </c>
    </row>
    <row r="35" ht="15.75">
      <c r="B35" s="35" t="s">
        <v>35</v>
      </c>
    </row>
    <row r="36" ht="15.75">
      <c r="B36" s="38" t="s">
        <v>36</v>
      </c>
    </row>
    <row r="37" ht="15.75">
      <c r="B37" s="36" t="s">
        <v>37</v>
      </c>
    </row>
    <row r="38" ht="15.75">
      <c r="B38" s="38" t="s">
        <v>38</v>
      </c>
    </row>
    <row r="39" ht="15.75">
      <c r="B39" s="39" t="s">
        <v>39</v>
      </c>
    </row>
    <row r="40" ht="15.75">
      <c r="B40" s="39" t="s">
        <v>40</v>
      </c>
    </row>
    <row r="41" ht="15.75">
      <c r="B41" s="36" t="s">
        <v>41</v>
      </c>
    </row>
    <row r="42" ht="15.75">
      <c r="B42" s="36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3"/>
  <sheetViews>
    <sheetView tabSelected="1" zoomScalePageLayoutView="0" workbookViewId="0" topLeftCell="A1">
      <pane xSplit="1" ySplit="6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1" sqref="A141"/>
    </sheetView>
  </sheetViews>
  <sheetFormatPr defaultColWidth="8.88671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2" customHeight="1">
      <c r="A5" s="63" t="s">
        <v>51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7" t="s">
        <v>36</v>
      </c>
      <c r="N5" s="59" t="s">
        <v>37</v>
      </c>
      <c r="O5" s="57" t="s">
        <v>49</v>
      </c>
      <c r="P5" s="57" t="s">
        <v>39</v>
      </c>
      <c r="Q5" s="57" t="s">
        <v>40</v>
      </c>
      <c r="R5" s="59" t="s">
        <v>50</v>
      </c>
      <c r="S5" s="59" t="s">
        <v>42</v>
      </c>
    </row>
    <row r="6" spans="1:19" s="48" customFormat="1" ht="75">
      <c r="A6" s="64"/>
      <c r="B6" s="51" t="s">
        <v>27</v>
      </c>
      <c r="C6" s="51" t="s">
        <v>28</v>
      </c>
      <c r="D6" s="51" t="s">
        <v>45</v>
      </c>
      <c r="E6" s="51" t="s">
        <v>29</v>
      </c>
      <c r="F6" s="51" t="s">
        <v>30</v>
      </c>
      <c r="G6" s="51" t="s">
        <v>31</v>
      </c>
      <c r="H6" s="51" t="s">
        <v>32</v>
      </c>
      <c r="I6" s="52" t="s">
        <v>1</v>
      </c>
      <c r="J6" s="51" t="s">
        <v>34</v>
      </c>
      <c r="K6" s="51" t="s">
        <v>48</v>
      </c>
      <c r="L6" s="52" t="s">
        <v>1</v>
      </c>
      <c r="M6" s="58"/>
      <c r="N6" s="60"/>
      <c r="O6" s="58"/>
      <c r="P6" s="58"/>
      <c r="Q6" s="58"/>
      <c r="R6" s="60"/>
      <c r="S6" s="60"/>
    </row>
    <row r="7" spans="1:19" ht="15.75">
      <c r="A7" s="49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9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9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9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9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9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9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9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9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9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9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9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9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9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9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9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9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9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9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9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9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9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9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9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9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9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9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9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9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9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9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9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9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9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9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9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9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9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9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9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9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9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9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9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9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9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9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9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9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9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9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9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9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9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9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9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9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9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9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9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9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9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9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9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9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9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9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9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9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9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9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9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9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9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9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9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9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9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9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9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9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9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9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9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9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9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9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9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9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9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9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9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9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9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9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9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9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9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9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9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9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9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9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9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9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9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9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9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1">SUM(I114,L114:O114,R114,P114,Q114)</f>
        <v>1107332.3</v>
      </c>
    </row>
    <row r="115" spans="1:19" ht="15.75">
      <c r="A115" s="49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9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9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9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9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9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9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9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9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9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9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9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9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9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9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9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9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9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9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9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9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>SUM(B135:H135)</f>
        <v>551715.3</v>
      </c>
      <c r="J135" s="6">
        <v>283510.8</v>
      </c>
      <c r="K135" s="6">
        <v>46127.299999999996</v>
      </c>
      <c r="L135" s="8">
        <f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9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>SUM(B136:H136)</f>
        <v>569708.7000000001</v>
      </c>
      <c r="J136" s="6">
        <v>305673.1</v>
      </c>
      <c r="K136" s="6">
        <v>48427.2</v>
      </c>
      <c r="L136" s="8">
        <f>SUM(J136:K136)</f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9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>SUM(B137:H137)</f>
        <v>535198.3</v>
      </c>
      <c r="J137" s="6">
        <v>286860.4</v>
      </c>
      <c r="K137" s="6">
        <v>41911.299999999996</v>
      </c>
      <c r="L137" s="8">
        <f>SUM(J137:K137)</f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9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>SUM(B138:H138)</f>
        <v>564828.7999999999</v>
      </c>
      <c r="J138" s="6">
        <v>278636.10000000003</v>
      </c>
      <c r="K138" s="6">
        <v>52173.299999999996</v>
      </c>
      <c r="L138" s="8">
        <f>SUM(J138:K138)</f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9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>SUM(B139:H139)</f>
        <v>518679.5</v>
      </c>
      <c r="J139" s="6">
        <v>316368.5</v>
      </c>
      <c r="K139" s="6">
        <v>41125.5</v>
      </c>
      <c r="L139" s="8">
        <f>SUM(J139:K139)</f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9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>SUM(B140:H140)</f>
        <v>586037.1</v>
      </c>
      <c r="J140" s="6">
        <v>315888.2</v>
      </c>
      <c r="K140" s="6">
        <v>40077.4</v>
      </c>
      <c r="L140" s="8">
        <f>SUM(J140:K140)</f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9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>SUM(B141:H141)</f>
        <v>606977.6</v>
      </c>
      <c r="J141" s="6">
        <v>322691.3</v>
      </c>
      <c r="K141" s="6">
        <v>35577.9</v>
      </c>
      <c r="L141" s="8">
        <f>SUM(J141:K141)</f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21"/>
      <c r="B142" s="22"/>
      <c r="C142" s="22"/>
      <c r="D142" s="22"/>
      <c r="E142" s="22"/>
      <c r="F142" s="22"/>
      <c r="G142" s="23"/>
      <c r="H142" s="23"/>
      <c r="I142" s="22"/>
      <c r="J142" s="23"/>
      <c r="K142" s="22"/>
      <c r="L142" s="30"/>
      <c r="M142" s="22"/>
      <c r="N142" s="22"/>
      <c r="O142" s="22"/>
      <c r="P142" s="24"/>
      <c r="Q142" s="24"/>
      <c r="R142" s="22"/>
      <c r="S142" s="25"/>
    </row>
    <row r="143" spans="1:19" ht="15.75">
      <c r="A143" s="50" t="s">
        <v>11</v>
      </c>
      <c r="B143" s="26"/>
      <c r="C143" s="26"/>
      <c r="D143" s="26"/>
      <c r="E143" s="26"/>
      <c r="F143" s="26"/>
      <c r="G143" s="27"/>
      <c r="H143" s="27"/>
      <c r="I143" s="26"/>
      <c r="J143" s="27"/>
      <c r="K143" s="26"/>
      <c r="L143" s="31"/>
      <c r="M143" s="26"/>
      <c r="N143" s="26"/>
      <c r="O143" s="26"/>
      <c r="P143" s="28"/>
      <c r="Q143" s="28"/>
      <c r="R143" s="26"/>
      <c r="S143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2"/>
  <sheetViews>
    <sheetView zoomScalePageLayoutView="0" workbookViewId="0" topLeftCell="A1">
      <pane xSplit="1" ySplit="6" topLeftCell="I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3" sqref="A53"/>
    </sheetView>
  </sheetViews>
  <sheetFormatPr defaultColWidth="8.88671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3.5" customHeight="1">
      <c r="A5" s="63" t="s">
        <v>52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7" t="s">
        <v>36</v>
      </c>
      <c r="N5" s="59" t="s">
        <v>37</v>
      </c>
      <c r="O5" s="57" t="s">
        <v>57</v>
      </c>
      <c r="P5" s="57" t="s">
        <v>39</v>
      </c>
      <c r="Q5" s="57" t="s">
        <v>40</v>
      </c>
      <c r="R5" s="59" t="s">
        <v>50</v>
      </c>
      <c r="S5" s="59" t="s">
        <v>42</v>
      </c>
    </row>
    <row r="6" spans="1:19" s="48" customFormat="1" ht="75">
      <c r="A6" s="64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1" t="s">
        <v>34</v>
      </c>
      <c r="K6" s="53" t="s">
        <v>48</v>
      </c>
      <c r="L6" s="52" t="s">
        <v>1</v>
      </c>
      <c r="M6" s="58"/>
      <c r="N6" s="60"/>
      <c r="O6" s="58"/>
      <c r="P6" s="58"/>
      <c r="Q6" s="58"/>
      <c r="R6" s="60"/>
      <c r="S6" s="60"/>
    </row>
    <row r="7" spans="1:19" ht="15.75">
      <c r="A7" s="49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9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9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9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9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9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9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9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9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9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9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9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9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9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9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9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9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9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9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9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9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9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9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9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9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9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9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9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9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9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9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9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9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9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9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9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9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9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9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9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9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>SUM(B47:H47)</f>
        <v>518671.2</v>
      </c>
      <c r="J47" s="6">
        <v>219628.90000000002</v>
      </c>
      <c r="K47" s="6">
        <v>34464.100000000006</v>
      </c>
      <c r="L47" s="8">
        <f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9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>SUM(B48:H48)</f>
        <v>548546.8999999999</v>
      </c>
      <c r="J48" s="6">
        <v>337416.9</v>
      </c>
      <c r="K48" s="6">
        <v>34568.6</v>
      </c>
      <c r="L48" s="8">
        <f>SUM(J48:K48)</f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9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>SUM(B49:H49)</f>
        <v>551715.3</v>
      </c>
      <c r="J49" s="6">
        <v>283510.8</v>
      </c>
      <c r="K49" s="6">
        <v>46127.299999999996</v>
      </c>
      <c r="L49" s="8">
        <f>SUM(J49:K49)</f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9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>SUM(B50:H50)</f>
        <v>564828.7999999999</v>
      </c>
      <c r="J50" s="6">
        <v>278636.10000000003</v>
      </c>
      <c r="K50" s="6">
        <v>52173.299999999996</v>
      </c>
      <c r="L50" s="8">
        <f>SUM(J50:K50)</f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9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>SUM(B51:H51)</f>
        <v>606977.6</v>
      </c>
      <c r="J51" s="6">
        <v>322691.3</v>
      </c>
      <c r="K51" s="6">
        <v>35577.9</v>
      </c>
      <c r="L51" s="8">
        <f>SUM(J51:K51)</f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50" t="s">
        <v>11</v>
      </c>
      <c r="B52" s="26"/>
      <c r="C52" s="26"/>
      <c r="D52" s="26"/>
      <c r="E52" s="26"/>
      <c r="F52" s="26"/>
      <c r="G52" s="27"/>
      <c r="H52" s="27"/>
      <c r="I52" s="26"/>
      <c r="J52" s="27"/>
      <c r="K52" s="26"/>
      <c r="L52" s="31"/>
      <c r="M52" s="26"/>
      <c r="N52" s="26"/>
      <c r="O52" s="26"/>
      <c r="P52" s="28"/>
      <c r="Q52" s="28"/>
      <c r="R52" s="26"/>
      <c r="S52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9"/>
  <sheetViews>
    <sheetView zoomScalePageLayoutView="0" workbookViewId="0" topLeftCell="A1">
      <pane xSplit="1" ySplit="6" topLeftCell="L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8.88671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2" customHeight="1">
      <c r="A5" s="63" t="s">
        <v>53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7" t="s">
        <v>36</v>
      </c>
      <c r="N5" s="59" t="s">
        <v>37</v>
      </c>
      <c r="O5" s="57" t="s">
        <v>38</v>
      </c>
      <c r="P5" s="57" t="s">
        <v>39</v>
      </c>
      <c r="Q5" s="57" t="s">
        <v>40</v>
      </c>
      <c r="R5" s="59" t="s">
        <v>50</v>
      </c>
      <c r="S5" s="59" t="s">
        <v>42</v>
      </c>
    </row>
    <row r="6" spans="1:19" s="48" customFormat="1" ht="75">
      <c r="A6" s="64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3" t="s">
        <v>34</v>
      </c>
      <c r="K6" s="53" t="s">
        <v>48</v>
      </c>
      <c r="L6" s="54" t="s">
        <v>1</v>
      </c>
      <c r="M6" s="58"/>
      <c r="N6" s="60"/>
      <c r="O6" s="58"/>
      <c r="P6" s="58"/>
      <c r="Q6" s="58"/>
      <c r="R6" s="60"/>
      <c r="S6" s="60"/>
    </row>
    <row r="7" spans="1:19" ht="15.75">
      <c r="A7" s="32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17">SUM(I7,L7:O7,R7,P7,Q7)</f>
        <v>513610.4</v>
      </c>
    </row>
    <row r="8" spans="1:19" ht="15.75">
      <c r="A8" s="32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32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32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32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32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32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32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32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32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32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21"/>
      <c r="B18" s="22"/>
      <c r="C18" s="22"/>
      <c r="D18" s="22"/>
      <c r="E18" s="22"/>
      <c r="F18" s="22"/>
      <c r="G18" s="23"/>
      <c r="H18" s="23"/>
      <c r="I18" s="22"/>
      <c r="J18" s="23"/>
      <c r="K18" s="22"/>
      <c r="L18" s="30"/>
      <c r="M18" s="22"/>
      <c r="N18" s="22"/>
      <c r="O18" s="22"/>
      <c r="P18" s="24"/>
      <c r="Q18" s="24"/>
      <c r="R18" s="22"/>
      <c r="S18" s="25"/>
    </row>
    <row r="19" spans="1:19" ht="15.75">
      <c r="A19" s="50" t="s">
        <v>11</v>
      </c>
      <c r="B19" s="26"/>
      <c r="C19" s="26"/>
      <c r="D19" s="26"/>
      <c r="E19" s="26"/>
      <c r="F19" s="26"/>
      <c r="G19" s="27"/>
      <c r="H19" s="27"/>
      <c r="I19" s="26"/>
      <c r="J19" s="27"/>
      <c r="K19" s="26"/>
      <c r="L19" s="31"/>
      <c r="M19" s="26"/>
      <c r="N19" s="26"/>
      <c r="O19" s="26"/>
      <c r="P19" s="28"/>
      <c r="Q19" s="28"/>
      <c r="R19" s="26"/>
      <c r="S19" s="29"/>
    </row>
  </sheetData>
  <sheetProtection/>
  <mergeCells count="11">
    <mergeCell ref="P5:P6"/>
    <mergeCell ref="Q5:Q6"/>
    <mergeCell ref="R5:R6"/>
    <mergeCell ref="S5:S6"/>
    <mergeCell ref="A2:S2"/>
    <mergeCell ref="B5:I5"/>
    <mergeCell ref="J5:L5"/>
    <mergeCell ref="A5:A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2019-06-27T07:48:20Z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