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135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R56" i="5" l="1"/>
  <c r="Q56" i="5"/>
  <c r="K56" i="5"/>
  <c r="E56" i="5"/>
  <c r="S56" i="5" s="1"/>
  <c r="D56" i="5"/>
  <c r="B56" i="5"/>
  <c r="R154" i="4"/>
  <c r="Q154" i="4"/>
  <c r="K154" i="4"/>
  <c r="E154" i="4"/>
  <c r="D154" i="4"/>
  <c r="B154" i="4"/>
  <c r="S154" i="4" s="1"/>
  <c r="R19" i="3" l="1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s="1"/>
  <c r="R149" i="4" l="1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s="1"/>
  <c r="R143" i="4" l="1"/>
  <c r="Q143" i="4"/>
  <c r="K143" i="4"/>
  <c r="E143" i="4"/>
  <c r="D143" i="4"/>
  <c r="B143" i="4"/>
  <c r="S143" i="4" s="1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40" i="4" s="1"/>
  <c r="S139" i="4"/>
  <c r="S142" i="4" l="1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<sst xmlns="http://schemas.openxmlformats.org/spreadsheetml/2006/main" count="199" uniqueCount="52">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</sst>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43921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1"/>
  <sheetViews>
    <sheetView workbookViewId="0">
      <pane xSplit="1" ySplit="7" topLeftCell="B149" activePane="bottomRight" state="frozen"/>
      <selection pane="topRight" activeCell="B1" sqref="B1"/>
      <selection pane="bottomLeft" activeCell="A7" sqref="A7"/>
      <selection pane="bottomRight" activeCell="A156" sqref="A156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54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395365.1</v>
      </c>
      <c r="K154" s="31">
        <f>65237.4+14956.4+16693.7</f>
        <v>96887.5</v>
      </c>
      <c r="L154" s="25">
        <v>31920.1</v>
      </c>
      <c r="M154" s="25">
        <v>2013.3</v>
      </c>
      <c r="N154" s="25">
        <v>281170.60000000003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3027421.8000000003</v>
      </c>
    </row>
    <row r="155" spans="1:19" s="55" customFormat="1" ht="18.75" x14ac:dyDescent="0.3">
      <c r="A155" s="51" t="s">
        <v>3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3"/>
    </row>
    <row r="156" spans="1:19" s="23" customFormat="1" x14ac:dyDescent="0.25">
      <c r="O156" s="35"/>
      <c r="P156" s="35"/>
      <c r="Q156" s="36"/>
      <c r="R156" s="35"/>
      <c r="S156" s="35"/>
    </row>
    <row r="158" spans="1:19" x14ac:dyDescent="0.25">
      <c r="B158" s="10"/>
      <c r="C158" s="10"/>
      <c r="D158" s="10"/>
    </row>
    <row r="159" spans="1:19" x14ac:dyDescent="0.25">
      <c r="B159" s="10"/>
      <c r="C159" s="10"/>
      <c r="D159" s="10"/>
    </row>
    <row r="160" spans="1:19" x14ac:dyDescent="0.25">
      <c r="B160" s="10"/>
      <c r="C160" s="10"/>
      <c r="D160" s="10"/>
    </row>
    <row r="161" spans="2:4" x14ac:dyDescent="0.25">
      <c r="B161" s="10"/>
      <c r="C161" s="10"/>
      <c r="D161" s="10"/>
    </row>
    <row r="162" spans="2:4" x14ac:dyDescent="0.25">
      <c r="B162" s="10"/>
      <c r="C162" s="10"/>
      <c r="D162" s="10"/>
    </row>
    <row r="163" spans="2:4" x14ac:dyDescent="0.25">
      <c r="B163" s="10"/>
      <c r="C163" s="10"/>
      <c r="D163" s="10"/>
    </row>
    <row r="164" spans="2:4" x14ac:dyDescent="0.25">
      <c r="B164" s="10"/>
      <c r="C164" s="10"/>
      <c r="D164" s="10"/>
    </row>
    <row r="165" spans="2:4" x14ac:dyDescent="0.25">
      <c r="B165" s="10"/>
      <c r="C165" s="10"/>
      <c r="D165" s="10"/>
    </row>
    <row r="166" spans="2:4" x14ac:dyDescent="0.25">
      <c r="B166" s="10"/>
      <c r="C166" s="10"/>
      <c r="D166" s="10"/>
    </row>
    <row r="167" spans="2:4" x14ac:dyDescent="0.25">
      <c r="B167" s="10"/>
      <c r="C167" s="10"/>
      <c r="D167" s="10"/>
    </row>
    <row r="168" spans="2:4" x14ac:dyDescent="0.25">
      <c r="B168" s="10"/>
      <c r="C168" s="10"/>
      <c r="D168" s="10"/>
    </row>
    <row r="169" spans="2:4" x14ac:dyDescent="0.25">
      <c r="B169" s="10"/>
      <c r="C169" s="10"/>
      <c r="D169" s="10"/>
    </row>
    <row r="170" spans="2:4" x14ac:dyDescent="0.25">
      <c r="B170" s="10"/>
      <c r="C170" s="10"/>
      <c r="D170" s="10"/>
    </row>
    <row r="171" spans="2:4" x14ac:dyDescent="0.25">
      <c r="B171" s="10"/>
      <c r="C171" s="10"/>
      <c r="D171" s="10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9"/>
  <sheetViews>
    <sheetView workbookViewId="0">
      <pane xSplit="1" ySplit="7" topLeftCell="R47" activePane="bottomRight" state="frozen"/>
      <selection pane="topRight" activeCell="B1" sqref="B1"/>
      <selection pane="bottomLeft" activeCell="A8" sqref="A8"/>
      <selection pane="bottomRight" activeCell="T50" sqref="T5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395365.1</v>
      </c>
      <c r="K56" s="31">
        <f>65237.4+14956.4+16693.7</f>
        <v>96887.5</v>
      </c>
      <c r="L56" s="25">
        <v>31920.1</v>
      </c>
      <c r="M56" s="25">
        <v>2013.3</v>
      </c>
      <c r="N56" s="25">
        <v>281170.60000000003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3027421.8000000003</v>
      </c>
    </row>
    <row r="57" spans="1:19" s="45" customFormat="1" x14ac:dyDescent="0.25">
      <c r="A57" s="46"/>
      <c r="B57" s="47"/>
      <c r="C57" s="48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9"/>
      <c r="P57" s="49"/>
      <c r="Q57" s="50"/>
      <c r="R57" s="49"/>
      <c r="S57" s="56"/>
    </row>
    <row r="58" spans="1:19" s="55" customFormat="1" ht="18.75" x14ac:dyDescent="0.3">
      <c r="A58" s="51" t="s">
        <v>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3"/>
    </row>
    <row r="59" spans="1:19" s="23" customFormat="1" x14ac:dyDescent="0.25">
      <c r="O59" s="35"/>
      <c r="P59" s="35"/>
      <c r="Q59" s="36"/>
      <c r="R59" s="35"/>
      <c r="S59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S14" activePane="bottomRight" state="frozen"/>
      <selection pane="topRight" activeCell="B1" sqref="B1"/>
      <selection pane="bottomLeft" activeCell="A8" sqref="A8"/>
      <selection pane="bottomRight" activeCell="U20" sqref="U2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45" customFormat="1" x14ac:dyDescent="0.25">
      <c r="A20" s="46"/>
      <c r="B20" s="47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9"/>
      <c r="P20" s="49"/>
      <c r="Q20" s="50"/>
      <c r="R20" s="49"/>
      <c r="S20" s="56"/>
    </row>
    <row r="21" spans="1:19" s="55" customFormat="1" ht="18.75" x14ac:dyDescent="0.3">
      <c r="A21" s="51" t="s">
        <v>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19" s="23" customFormat="1" x14ac:dyDescent="0.25">
      <c r="O22" s="35"/>
      <c r="P22" s="35"/>
      <c r="Q22" s="36"/>
      <c r="R22" s="35"/>
      <c r="S22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2020-06-11T14:41:15Z</dcterms:modified>
</cp:coreProperties>
</file>