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2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44" i="5" l="1"/>
  <c r="N118" i="4"/>
  <c r="N117" i="4" l="1"/>
  <c r="N16" i="6" l="1"/>
  <c r="N43" i="5"/>
  <c r="N116" i="4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<sst xmlns="http://schemas.openxmlformats.org/spreadsheetml/2006/main" count="345" uniqueCount="49">
  <si>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</si>
  <si>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</si>
  <si>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</si>
  <si>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</si>
  <si>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</si>
  <si>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</si>
  <si>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</si>
  <si>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</si>
  <si>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</si>
  <si>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</si>
  <si>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</si>
  <si>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</si>
  <si>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</si>
  <si>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</si>
  <si>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</si>
  <si>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</si>
  <si>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</si>
  <si>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</si>
  <si>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</si>
  <si>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</si>
  <si>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</si>
  <si>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</si>
  <si>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</si>
  <si>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</si>
  <si>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</si>
  <si>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</si>
  <si>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</si>
  <si>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</si>
  <si>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</si>
  <si>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</si>
  <si>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</si>
  <si>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</si>
  <si>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</si>
  <si>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</si>
  <si>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</si>
  <si>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</si>
  <si>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</si>
  <si>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</si>
  <si>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</si>
  <si>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</si>
  <si>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</si>
  <si>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</si>
  <si>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</si>
  <si>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</si>
  <si>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t>2019</t>
  </si>
  <si>
    <r>
      <t>January-20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</si>
  <si>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February-20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</si>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</sst>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2" sqref="G12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43921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47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44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0"/>
  <sheetViews>
    <sheetView workbookViewId="0">
      <pane xSplit="1" ySplit="5" topLeftCell="M105" activePane="bottomRight" state="frozen"/>
      <selection pane="topRight" activeCell="B1" sqref="B1"/>
      <selection pane="bottomLeft" activeCell="A7" sqref="A7"/>
      <selection pane="bottomRight" activeCell="A118" sqref="A118:XFD118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6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 t="s">
        <v>45</v>
      </c>
      <c r="B116" s="30">
        <v>147252.9</v>
      </c>
      <c r="C116" s="30">
        <v>82761.10000000002</v>
      </c>
      <c r="D116" s="30" t="s">
        <v>0</v>
      </c>
      <c r="E116" s="30">
        <v>31176.699999999997</v>
      </c>
      <c r="F116" s="30">
        <v>43928.100000000006</v>
      </c>
      <c r="G116" s="30">
        <v>1969.4</v>
      </c>
      <c r="H116" s="30">
        <v>0</v>
      </c>
      <c r="I116" s="30">
        <v>0</v>
      </c>
      <c r="J116" s="30">
        <v>102378.2</v>
      </c>
      <c r="K116" s="30">
        <v>17349.5</v>
      </c>
      <c r="L116" s="30">
        <v>-156.69999999999999</v>
      </c>
      <c r="M116" s="30">
        <v>48966</v>
      </c>
      <c r="N116" s="36">
        <f t="shared" si="5"/>
        <v>475625.20000000007</v>
      </c>
    </row>
    <row r="117" spans="1:14" ht="15.75" customHeight="1" x14ac:dyDescent="0.25">
      <c r="A117" s="50" t="s">
        <v>46</v>
      </c>
      <c r="B117" s="30">
        <v>147252.9</v>
      </c>
      <c r="C117" s="30">
        <v>82761.10000000002</v>
      </c>
      <c r="D117" s="30" t="s">
        <v>0</v>
      </c>
      <c r="E117" s="30">
        <v>31176.699999999997</v>
      </c>
      <c r="F117" s="30">
        <v>43928.100000000006</v>
      </c>
      <c r="G117" s="30">
        <v>1969.4</v>
      </c>
      <c r="H117" s="30">
        <v>0</v>
      </c>
      <c r="I117" s="30">
        <v>0</v>
      </c>
      <c r="J117" s="30">
        <v>102378.2</v>
      </c>
      <c r="K117" s="30">
        <v>17349.5</v>
      </c>
      <c r="L117" s="30">
        <v>-156.69999999999999</v>
      </c>
      <c r="M117" s="30">
        <v>48966</v>
      </c>
      <c r="N117" s="36">
        <f t="shared" ref="N117" si="6">SUM(B117:M117)</f>
        <v>475625.20000000007</v>
      </c>
    </row>
    <row r="118" spans="1:14" ht="15.75" customHeight="1" x14ac:dyDescent="0.25">
      <c r="A118" s="50" t="s">
        <v>48</v>
      </c>
      <c r="B118" s="30">
        <v>147252.9</v>
      </c>
      <c r="C118" s="30">
        <v>82761.10000000002</v>
      </c>
      <c r="D118" s="30" t="s">
        <v>0</v>
      </c>
      <c r="E118" s="30">
        <v>31176.699999999997</v>
      </c>
      <c r="F118" s="30">
        <v>43928.100000000006</v>
      </c>
      <c r="G118" s="30">
        <v>1969.4</v>
      </c>
      <c r="H118" s="30">
        <v>0</v>
      </c>
      <c r="I118" s="30">
        <v>0</v>
      </c>
      <c r="J118" s="30">
        <v>102378.2</v>
      </c>
      <c r="K118" s="30">
        <v>17349.5</v>
      </c>
      <c r="L118" s="30">
        <v>-156.69999999999999</v>
      </c>
      <c r="M118" s="30">
        <v>48966</v>
      </c>
      <c r="N118" s="36">
        <f t="shared" ref="N118" si="7">SUM(B118:M118)</f>
        <v>475625.20000000007</v>
      </c>
    </row>
    <row r="119" spans="1:14" x14ac:dyDescent="0.25">
      <c r="A119" s="51" t="s">
        <v>42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x14ac:dyDescent="0.25">
      <c r="B120" s="37"/>
      <c r="C120" s="37"/>
      <c r="D120" s="37"/>
      <c r="E120" s="37"/>
      <c r="F120" s="37"/>
      <c r="G120" s="37"/>
      <c r="H120" s="38"/>
      <c r="I120" s="37"/>
      <c r="J120" s="38"/>
      <c r="K120" s="38"/>
      <c r="L120" s="38"/>
      <c r="M120" s="38"/>
      <c r="N120" s="38"/>
    </row>
  </sheetData>
  <mergeCells count="2">
    <mergeCell ref="A119:N119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6"/>
  <sheetViews>
    <sheetView tabSelected="1" workbookViewId="0">
      <pane xSplit="1" ySplit="6" topLeftCell="N39" activePane="bottomRight" state="frozen"/>
      <selection pane="topRight" activeCell="B1" sqref="B1"/>
      <selection pane="bottomLeft" activeCell="A7" sqref="A7"/>
      <selection pane="bottomRight" activeCell="A43" sqref="A43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 t="s">
        <v>48</v>
      </c>
      <c r="B44" s="30">
        <v>147252.9</v>
      </c>
      <c r="C44" s="30">
        <v>82761.10000000002</v>
      </c>
      <c r="D44" s="30" t="s">
        <v>0</v>
      </c>
      <c r="E44" s="30">
        <v>31176.699999999997</v>
      </c>
      <c r="F44" s="30">
        <v>43928.100000000006</v>
      </c>
      <c r="G44" s="30">
        <v>1969.4</v>
      </c>
      <c r="H44" s="30">
        <v>0</v>
      </c>
      <c r="I44" s="30">
        <v>0</v>
      </c>
      <c r="J44" s="30">
        <v>102378.2</v>
      </c>
      <c r="K44" s="30">
        <v>17349.5</v>
      </c>
      <c r="L44" s="30">
        <v>-156.69999999999999</v>
      </c>
      <c r="M44" s="30">
        <v>48966</v>
      </c>
      <c r="N44" s="36">
        <f t="shared" ref="N44" si="4">SUM(B44:M44)</f>
        <v>475625.20000000007</v>
      </c>
    </row>
    <row r="45" spans="1:14" x14ac:dyDescent="0.25">
      <c r="A45" s="51" t="s">
        <v>42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5">
      <c r="B46" s="37"/>
      <c r="C46" s="37"/>
      <c r="D46" s="37"/>
      <c r="E46" s="37"/>
      <c r="F46" s="37"/>
      <c r="G46" s="37"/>
      <c r="H46" s="38"/>
      <c r="I46" s="37"/>
      <c r="J46" s="38"/>
      <c r="K46" s="38"/>
      <c r="L46" s="38"/>
      <c r="M46" s="38"/>
      <c r="N46" s="38"/>
    </row>
  </sheetData>
  <mergeCells count="2">
    <mergeCell ref="A4:N4"/>
    <mergeCell ref="A45:N45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P15" sqref="P15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x14ac:dyDescent="0.25">
      <c r="A17" s="51" t="s">
        <v>42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x14ac:dyDescent="0.25">
      <c r="B18" s="37"/>
      <c r="C18" s="37"/>
      <c r="D18" s="37"/>
      <c r="E18" s="37"/>
      <c r="F18" s="37"/>
      <c r="G18" s="37"/>
      <c r="H18" s="38"/>
      <c r="I18" s="37"/>
      <c r="J18" s="38"/>
      <c r="K18" s="38"/>
      <c r="L18" s="38"/>
      <c r="M18" s="38"/>
      <c r="N18" s="38"/>
    </row>
  </sheetData>
  <mergeCells count="2">
    <mergeCell ref="A4:N4"/>
    <mergeCell ref="A17:N1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2020-06-15T06:03:29Z</dcterms:modified>
</cp:coreProperties>
</file>