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423" activeTab="0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I._TRANSACTIONS_COURANTE">'Contents'!#REF!</definedName>
    <definedName name="I._TRANSACTIONS_COURANTES" localSheetId="0">'Contents'!#REF!</definedName>
  </definedNames>
  <calcPr fullCalcOnLoad="1"/>
</workbook>
</file>

<file path=xl/sharedStrings.xml><?xml version="1.0" encoding="utf-8"?>
<sst xmlns="http://schemas.openxmlformats.org/spreadsheetml/2006/main" count="222" uniqueCount="82">
  <si>
    <t>B. SERVICES</t>
  </si>
  <si>
    <t>3. Transport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</si>
  <si>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</si>
  <si>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</si>
  <si>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</si>
  <si>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</si>
  <si>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</si>
  <si>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</si>
  <si>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</si>
  <si>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IV.11</t>
  </si>
  <si>
    <t>Return to the contents</t>
  </si>
  <si>
    <t>I. CURRENT ACCOUNT</t>
  </si>
  <si>
    <t>A. Goods</t>
  </si>
  <si>
    <t>1. Export</t>
  </si>
  <si>
    <t>2. Import</t>
  </si>
  <si>
    <t>1. Goods exported or imprted for processing</t>
  </si>
  <si>
    <t>2. Repair and maintenance of Goods</t>
  </si>
  <si>
    <t>4. Travel</t>
  </si>
  <si>
    <t>5.Telecommunications, computer and information</t>
  </si>
  <si>
    <t>6. Building</t>
  </si>
  <si>
    <t>7. Insurance and pension</t>
  </si>
  <si>
    <t>8. financial services</t>
  </si>
  <si>
    <t>9. Use fees Intellectual Property</t>
  </si>
  <si>
    <t>10. Personal, cultural and recreational services</t>
  </si>
  <si>
    <t>11.  Provided or received services by government</t>
  </si>
  <si>
    <t>12. Other services to entreprises</t>
  </si>
  <si>
    <t>C. PRIMARY INCOMES</t>
  </si>
  <si>
    <t>1. Salary</t>
  </si>
  <si>
    <t>2. Investments income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</si>
  <si>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</si>
  <si>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</si>
  <si>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</si>
  <si>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</si>
  <si>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</si>
  <si>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</si>
  <si>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 Capital transfer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</si>
  <si>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</si>
  <si>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</si>
  <si>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</si>
  <si>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</si>
  <si>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</si>
  <si>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</si>
  <si>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1. Direct  Investments</t>
  </si>
  <si>
    <t xml:space="preserve"> - Outward</t>
  </si>
  <si>
    <t xml:space="preserve"> - Inward</t>
  </si>
  <si>
    <t>2. Portfolio investment</t>
  </si>
  <si>
    <t xml:space="preserve"> - Assets</t>
  </si>
  <si>
    <t xml:space="preserve"> - liabilities</t>
  </si>
  <si>
    <t>3. Financial Derivatives and  employee stock options</t>
  </si>
  <si>
    <t>4. Other investments</t>
  </si>
  <si>
    <t xml:space="preserve"> - Liabilities</t>
  </si>
  <si>
    <t>Overall Balance: ( I + II )</t>
  </si>
  <si>
    <t>Source :  BRB and Commercial Banks</t>
  </si>
  <si>
    <t>Period</t>
  </si>
  <si>
    <t>Structure</t>
  </si>
  <si>
    <t>BALANCE OF INTERNATINAL TRANSACTIONS  (in BIF millions )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</si>
  <si>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</si>
  <si>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</si>
  <si>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</si>
  <si>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</si>
  <si>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</si>
  <si>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</si>
  <si>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</si>
  <si>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</si>
  <si>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</si>
  <si>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</si>
  <si>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</si>
  <si>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Balance of international transactions</t>
  </si>
  <si>
    <t>Balance of inernational transactions</t>
  </si>
  <si>
    <t>Balance of international transactions.xls</t>
  </si>
  <si>
    <t xml:space="preserve">     - Debt forgiveness</t>
  </si>
  <si>
    <t xml:space="preserve">          - Other transfert </t>
  </si>
  <si>
    <t xml:space="preserve">    1.2. Other sectors</t>
  </si>
  <si>
    <t xml:space="preserve">   1.1. Governement</t>
  </si>
  <si>
    <t xml:space="preserve">        1.Governement</t>
  </si>
  <si>
    <t xml:space="preserve">    2.  Other sectors </t>
  </si>
  <si>
    <t xml:space="preserve">        1. Salary</t>
  </si>
  <si>
    <t xml:space="preserve">        3. Other primary incomes</t>
  </si>
  <si>
    <t xml:space="preserve">    2.Investments income</t>
  </si>
  <si>
    <t>BALANCE OF INTERNATINAL TRANSACTIONS</t>
  </si>
  <si>
    <t>Q4-2019</t>
  </si>
  <si>
    <t>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</si>
</sst>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[$-409]dd\-mmm\-yy;@"/>
    <numFmt numFmtId="211" formatCode="#,##0.0_ ;\-#,##0.0\ "/>
    <numFmt numFmtId="212" formatCode="#,##0_ ;\-#,##0\ "/>
    <numFmt numFmtId="213" formatCode="#,##0.000_ ;\-#,##0.000\ "/>
    <numFmt numFmtId="214" formatCode="#,##0.0_);\(#,##0.0\)"/>
    <numFmt numFmtId="215" formatCode="[$-409]mmm\-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0" fillId="6" borderId="0" xfId="0" applyFont="1" applyFill="1" applyAlignment="1">
      <alignment/>
    </xf>
    <xf numFmtId="49" fontId="50" fillId="6" borderId="0" xfId="0" applyNumberFormat="1" applyFont="1" applyFill="1" applyAlignment="1">
      <alignment horizontal="right"/>
    </xf>
    <xf numFmtId="49" fontId="50" fillId="6" borderId="0" xfId="0" applyNumberFormat="1" applyFont="1" applyFill="1" applyAlignment="1" quotePrefix="1">
      <alignment horizontal="right"/>
    </xf>
    <xf numFmtId="0" fontId="54" fillId="6" borderId="11" xfId="0" applyFont="1" applyFill="1" applyBorder="1" applyAlignment="1">
      <alignment/>
    </xf>
    <xf numFmtId="0" fontId="50" fillId="6" borderId="11" xfId="0" applyFont="1" applyFill="1" applyBorder="1" applyAlignment="1">
      <alignment/>
    </xf>
    <xf numFmtId="210" fontId="50" fillId="0" borderId="0" xfId="0" applyNumberFormat="1" applyFont="1" applyAlignment="1">
      <alignment horizontal="left"/>
    </xf>
    <xf numFmtId="0" fontId="3" fillId="0" borderId="0" xfId="0" applyFont="1" applyAlignment="1">
      <alignment horizontal="justify" vertical="center"/>
    </xf>
    <xf numFmtId="43" fontId="5" fillId="34" borderId="0" xfId="47" applyFont="1" applyFill="1" applyAlignment="1">
      <alignment/>
    </xf>
    <xf numFmtId="43" fontId="5" fillId="34" borderId="0" xfId="47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7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7" applyFont="1" applyFill="1" applyBorder="1" applyAlignment="1">
      <alignment/>
    </xf>
    <xf numFmtId="191" fontId="5" fillId="35" borderId="13" xfId="47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1" fontId="5" fillId="0" borderId="0" xfId="47" applyNumberFormat="1" applyFont="1" applyAlignment="1">
      <alignment/>
    </xf>
    <xf numFmtId="0" fontId="6" fillId="35" borderId="19" xfId="0" applyFont="1" applyFill="1" applyBorder="1" applyAlignment="1">
      <alignment horizontal="center" vertical="center"/>
    </xf>
    <xf numFmtId="215" fontId="6" fillId="36" borderId="16" xfId="47" applyNumberFormat="1" applyFont="1" applyFill="1" applyBorder="1" applyAlignment="1">
      <alignment/>
    </xf>
    <xf numFmtId="215" fontId="50" fillId="6" borderId="0" xfId="0" applyNumberFormat="1" applyFont="1" applyFill="1" applyAlignment="1">
      <alignment horizontal="right"/>
    </xf>
    <xf numFmtId="214" fontId="1" fillId="0" borderId="0" xfId="45" applyNumberFormat="1" applyAlignment="1" applyProtection="1">
      <alignment/>
      <protection/>
    </xf>
    <xf numFmtId="0" fontId="6" fillId="35" borderId="19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43" fontId="5" fillId="0" borderId="0" xfId="47" applyFont="1" applyFill="1" applyAlignment="1">
      <alignment/>
    </xf>
    <xf numFmtId="43" fontId="5" fillId="0" borderId="0" xfId="47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45" applyFont="1" applyFill="1" applyAlignment="1" applyProtection="1">
      <alignment/>
      <protection/>
    </xf>
    <xf numFmtId="0" fontId="6" fillId="0" borderId="17" xfId="0" applyFont="1" applyFill="1" applyBorder="1" applyAlignment="1">
      <alignment/>
    </xf>
    <xf numFmtId="17" fontId="6" fillId="0" borderId="17" xfId="47" applyNumberFormat="1" applyFont="1" applyFill="1" applyBorder="1" applyAlignment="1">
      <alignment/>
    </xf>
    <xf numFmtId="191" fontId="6" fillId="0" borderId="12" xfId="47" applyNumberFormat="1" applyFont="1" applyFill="1" applyBorder="1" applyAlignment="1">
      <alignment vertical="center"/>
    </xf>
    <xf numFmtId="211" fontId="6" fillId="0" borderId="12" xfId="47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91" fontId="6" fillId="0" borderId="12" xfId="47" applyNumberFormat="1" applyFont="1" applyFill="1" applyBorder="1" applyAlignment="1">
      <alignment horizontal="left" vertical="center"/>
    </xf>
    <xf numFmtId="211" fontId="5" fillId="0" borderId="12" xfId="47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91" fontId="5" fillId="0" borderId="12" xfId="47" applyNumberFormat="1" applyFont="1" applyFill="1" applyBorder="1" applyAlignment="1">
      <alignment horizontal="left" vertical="top"/>
    </xf>
    <xf numFmtId="191" fontId="5" fillId="0" borderId="12" xfId="47" applyNumberFormat="1" applyFont="1" applyFill="1" applyBorder="1" applyAlignment="1">
      <alignment horizontal="left" vertical="center"/>
    </xf>
    <xf numFmtId="191" fontId="5" fillId="0" borderId="12" xfId="47" applyNumberFormat="1" applyFont="1" applyFill="1" applyBorder="1" applyAlignment="1">
      <alignment/>
    </xf>
    <xf numFmtId="191" fontId="5" fillId="0" borderId="12" xfId="47" applyNumberFormat="1" applyFont="1" applyFill="1" applyBorder="1" applyAlignment="1">
      <alignment/>
    </xf>
    <xf numFmtId="191" fontId="5" fillId="0" borderId="12" xfId="47" applyNumberFormat="1" applyFont="1" applyFill="1" applyBorder="1" applyAlignment="1">
      <alignment horizontal="left" indent="3"/>
    </xf>
    <xf numFmtId="191" fontId="5" fillId="0" borderId="12" xfId="47" applyNumberFormat="1" applyFont="1" applyFill="1" applyBorder="1" applyAlignment="1">
      <alignment horizontal="left" indent="2"/>
    </xf>
    <xf numFmtId="211" fontId="5" fillId="0" borderId="12" xfId="47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211" fontId="6" fillId="0" borderId="12" xfId="47" applyNumberFormat="1" applyFont="1" applyFill="1" applyBorder="1" applyAlignment="1" applyProtection="1">
      <alignment horizontal="right" vertical="center"/>
      <protection/>
    </xf>
    <xf numFmtId="191" fontId="6" fillId="0" borderId="20" xfId="47" applyNumberFormat="1" applyFont="1" applyFill="1" applyBorder="1" applyAlignment="1">
      <alignment/>
    </xf>
    <xf numFmtId="211" fontId="6" fillId="0" borderId="20" xfId="47" applyNumberFormat="1" applyFont="1" applyFill="1" applyBorder="1" applyAlignment="1">
      <alignment horizontal="right" vertical="center"/>
    </xf>
    <xf numFmtId="191" fontId="6" fillId="0" borderId="21" xfId="47" applyNumberFormat="1" applyFont="1" applyFill="1" applyBorder="1" applyAlignment="1">
      <alignment/>
    </xf>
    <xf numFmtId="43" fontId="5" fillId="0" borderId="22" xfId="47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91" fontId="5" fillId="0" borderId="0" xfId="47" applyNumberFormat="1" applyFont="1" applyFill="1" applyAlignment="1">
      <alignment/>
    </xf>
    <xf numFmtId="191" fontId="5" fillId="0" borderId="0" xfId="47" applyNumberFormat="1" applyFont="1" applyFill="1" applyBorder="1" applyAlignment="1">
      <alignment/>
    </xf>
    <xf numFmtId="19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7" fontId="6" fillId="0" borderId="12" xfId="47" applyNumberFormat="1" applyFont="1" applyFill="1" applyBorder="1" applyAlignment="1">
      <alignment/>
    </xf>
    <xf numFmtId="191" fontId="6" fillId="0" borderId="0" xfId="47" applyNumberFormat="1" applyFont="1" applyFill="1" applyAlignment="1">
      <alignment/>
    </xf>
    <xf numFmtId="180" fontId="6" fillId="0" borderId="0" xfId="0" applyNumberFormat="1" applyFont="1" applyFill="1" applyAlignment="1">
      <alignment vertical="center"/>
    </xf>
    <xf numFmtId="180" fontId="31" fillId="0" borderId="0" xfId="0" applyNumberFormat="1" applyFont="1" applyFill="1" applyAlignment="1">
      <alignment vertical="center"/>
    </xf>
    <xf numFmtId="191" fontId="6" fillId="0" borderId="12" xfId="47" applyNumberFormat="1" applyFont="1" applyFill="1" applyBorder="1" applyAlignment="1">
      <alignment horizontal="left" indent="2"/>
    </xf>
    <xf numFmtId="211" fontId="5" fillId="0" borderId="22" xfId="47" applyNumberFormat="1" applyFont="1" applyFill="1" applyBorder="1" applyAlignment="1">
      <alignment horizontal="right"/>
    </xf>
    <xf numFmtId="211" fontId="5" fillId="0" borderId="22" xfId="47" applyNumberFormat="1" applyFont="1" applyFill="1" applyBorder="1" applyAlignment="1" applyProtection="1">
      <alignment horizontal="right"/>
      <protection/>
    </xf>
    <xf numFmtId="211" fontId="5" fillId="0" borderId="23" xfId="47" applyNumberFormat="1" applyFont="1" applyFill="1" applyBorder="1" applyAlignment="1">
      <alignment horizontal="right"/>
    </xf>
    <xf numFmtId="43" fontId="5" fillId="0" borderId="0" xfId="47" applyNumberFormat="1" applyFont="1" applyFill="1" applyAlignment="1">
      <alignment/>
    </xf>
    <xf numFmtId="0" fontId="6" fillId="35" borderId="0" xfId="0" applyFont="1" applyFill="1" applyBorder="1" applyAlignment="1">
      <alignment horizontal="right" vertical="center"/>
    </xf>
    <xf numFmtId="1" fontId="6" fillId="0" borderId="12" xfId="47" applyNumberFormat="1" applyFont="1" applyFill="1" applyBorder="1" applyAlignment="1">
      <alignment horizontal="center" vertical="center"/>
    </xf>
    <xf numFmtId="43" fontId="6" fillId="0" borderId="22" xfId="47" applyFont="1" applyFill="1" applyBorder="1" applyAlignment="1">
      <alignment/>
    </xf>
    <xf numFmtId="43" fontId="6" fillId="0" borderId="23" xfId="47" applyFont="1" applyFill="1" applyBorder="1" applyAlignment="1">
      <alignment/>
    </xf>
    <xf numFmtId="0" fontId="6" fillId="35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191" fontId="6" fillId="0" borderId="24" xfId="47" applyNumberFormat="1" applyFont="1" applyFill="1" applyBorder="1" applyAlignment="1">
      <alignment horizontal="left" vertical="center"/>
    </xf>
    <xf numFmtId="191" fontId="5" fillId="0" borderId="25" xfId="47" applyNumberFormat="1" applyFont="1" applyFill="1" applyBorder="1" applyAlignment="1">
      <alignment horizontal="left" indent="3"/>
    </xf>
    <xf numFmtId="191" fontId="5" fillId="0" borderId="25" xfId="47" applyNumberFormat="1" applyFont="1" applyFill="1" applyBorder="1" applyAlignment="1">
      <alignment horizontal="left" indent="2"/>
    </xf>
    <xf numFmtId="191" fontId="5" fillId="0" borderId="24" xfId="47" applyNumberFormat="1" applyFont="1" applyFill="1" applyBorder="1" applyAlignment="1">
      <alignment horizontal="left" vertical="center"/>
    </xf>
    <xf numFmtId="191" fontId="5" fillId="0" borderId="25" xfId="47" applyNumberFormat="1" applyFont="1" applyFill="1" applyBorder="1" applyAlignment="1">
      <alignment horizontal="left" vertical="top"/>
    </xf>
    <xf numFmtId="191" fontId="5" fillId="0" borderId="24" xfId="47" applyNumberFormat="1" applyFont="1" applyFill="1" applyBorder="1" applyAlignment="1">
      <alignment horizontal="left" vertical="top"/>
    </xf>
    <xf numFmtId="191" fontId="6" fillId="0" borderId="20" xfId="47" applyNumberFormat="1" applyFont="1" applyFill="1" applyBorder="1" applyAlignment="1">
      <alignment vertical="center"/>
    </xf>
    <xf numFmtId="191" fontId="6" fillId="7" borderId="20" xfId="0" applyNumberFormat="1" applyFont="1" applyFill="1" applyBorder="1" applyAlignment="1">
      <alignment horizontal="center" vertical="center"/>
    </xf>
    <xf numFmtId="191" fontId="6" fillId="0" borderId="21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7" fillId="6" borderId="0" xfId="45" applyFont="1" applyFill="1" applyAlignment="1" applyProtection="1">
      <alignment/>
      <protection/>
    </xf>
    <xf numFmtId="191" fontId="6" fillId="7" borderId="24" xfId="0" applyNumberFormat="1" applyFont="1" applyFill="1" applyBorder="1" applyAlignment="1">
      <alignment horizontal="center" vertical="center"/>
    </xf>
    <xf numFmtId="191" fontId="6" fillId="7" borderId="25" xfId="0" applyNumberFormat="1" applyFont="1" applyFill="1" applyBorder="1" applyAlignment="1">
      <alignment horizontal="center" vertical="center"/>
    </xf>
    <xf numFmtId="191" fontId="6" fillId="7" borderId="20" xfId="0" applyNumberFormat="1" applyFont="1" applyFill="1" applyBorder="1" applyAlignment="1">
      <alignment horizontal="center" vertical="center"/>
    </xf>
    <xf numFmtId="191" fontId="6" fillId="7" borderId="12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43" fontId="5" fillId="0" borderId="22" xfId="47" applyFont="1" applyFill="1" applyBorder="1" applyAlignment="1">
      <alignment horizontal="center"/>
    </xf>
    <xf numFmtId="1" fontId="6" fillId="36" borderId="14" xfId="47" applyNumberFormat="1" applyFont="1" applyFill="1" applyBorder="1" applyAlignment="1">
      <alignment horizontal="center" vertical="center"/>
    </xf>
    <xf numFmtId="1" fontId="6" fillId="36" borderId="25" xfId="47" applyNumberFormat="1" applyFont="1" applyFill="1" applyBorder="1" applyAlignment="1">
      <alignment horizontal="center" vertical="center"/>
    </xf>
    <xf numFmtId="1" fontId="6" fillId="36" borderId="24" xfId="47" applyNumberFormat="1" applyFont="1" applyFill="1" applyBorder="1" applyAlignment="1">
      <alignment horizontal="center" vertical="center"/>
    </xf>
    <xf numFmtId="180" fontId="6" fillId="0" borderId="12" xfId="47" applyNumberFormat="1" applyFont="1" applyFill="1" applyBorder="1" applyAlignment="1">
      <alignment horizontal="right" vertical="center"/>
    </xf>
    <xf numFmtId="180" fontId="5" fillId="0" borderId="12" xfId="47" applyNumberFormat="1" applyFont="1" applyFill="1" applyBorder="1" applyAlignment="1">
      <alignment horizontal="right" vertical="center"/>
    </xf>
    <xf numFmtId="180" fontId="6" fillId="0" borderId="20" xfId="47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2" name="Connecteur droit 3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2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juillet%20site%20web\12\D&#233;cembre-2019\Commerce%20ext&#233;rieur%20et%20transactions%20internationales\Fran&#231;ais\IV.11.Balanc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Données_mensuelles"/>
      <sheetName val="Données_Trimestrielle"/>
      <sheetName val="Données_annue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6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71.28125" style="4" bestFit="1" customWidth="1"/>
    <col min="4" max="4" width="20.421875" style="4" customWidth="1"/>
    <col min="5" max="5" width="22.421875" style="4" bestFit="1" customWidth="1"/>
    <col min="6" max="16384" width="11.421875" style="4" customWidth="1"/>
  </cols>
  <sheetData>
    <row r="2" ht="15.75">
      <c r="B2" s="14" t="s">
        <v>5</v>
      </c>
    </row>
    <row r="3" spans="2:3" ht="15.75">
      <c r="B3" s="14" t="s">
        <v>6</v>
      </c>
      <c r="C3"/>
    </row>
    <row r="4" ht="15.75">
      <c r="B4" s="14" t="s">
        <v>7</v>
      </c>
    </row>
    <row r="5" ht="15.75">
      <c r="B5" s="14" t="s">
        <v>8</v>
      </c>
    </row>
    <row r="6" ht="15.75">
      <c r="B6" s="14"/>
    </row>
    <row r="8" ht="18.75">
      <c r="B8" s="5" t="s">
        <v>56</v>
      </c>
    </row>
    <row r="9" ht="18.75">
      <c r="B9" s="6" t="s">
        <v>68</v>
      </c>
    </row>
    <row r="11" ht="15.75">
      <c r="B11" s="4" t="s">
        <v>57</v>
      </c>
    </row>
    <row r="12" spans="2:5" ht="16.5" thickBot="1">
      <c r="B12" s="7" t="s">
        <v>58</v>
      </c>
      <c r="C12" s="7" t="s">
        <v>59</v>
      </c>
      <c r="D12" s="7" t="s">
        <v>60</v>
      </c>
      <c r="E12" s="7" t="s">
        <v>61</v>
      </c>
    </row>
    <row r="13" spans="2:5" ht="15.75">
      <c r="B13" s="99" t="s">
        <v>62</v>
      </c>
      <c r="C13" s="8" t="s">
        <v>67</v>
      </c>
      <c r="D13" s="8" t="s">
        <v>62</v>
      </c>
      <c r="E13" s="35">
        <v>43800</v>
      </c>
    </row>
    <row r="14" spans="2:5" ht="15.75">
      <c r="B14" s="99" t="s">
        <v>63</v>
      </c>
      <c r="C14" s="8" t="s">
        <v>67</v>
      </c>
      <c r="D14" s="8" t="s">
        <v>63</v>
      </c>
      <c r="E14" s="10" t="s">
        <v>80</v>
      </c>
    </row>
    <row r="15" spans="2:5" ht="15.75">
      <c r="B15" s="99" t="s">
        <v>64</v>
      </c>
      <c r="C15" s="8" t="s">
        <v>67</v>
      </c>
      <c r="D15" s="8" t="s">
        <v>64</v>
      </c>
      <c r="E15" s="9" t="s">
        <v>81</v>
      </c>
    </row>
    <row r="16" spans="2:5" ht="16.5" thickBot="1">
      <c r="B16" s="11"/>
      <c r="C16" s="12"/>
      <c r="D16" s="12"/>
      <c r="E16" s="12"/>
    </row>
    <row r="18" spans="2:3" ht="15.75">
      <c r="B18" s="4" t="s">
        <v>65</v>
      </c>
      <c r="C18" s="13"/>
    </row>
    <row r="19" spans="2:3" ht="15.75">
      <c r="B19" s="4" t="s">
        <v>66</v>
      </c>
      <c r="C19" s="13"/>
    </row>
    <row r="21" spans="2:3" ht="15.75">
      <c r="B21" s="4" t="s">
        <v>2</v>
      </c>
      <c r="C21" s="4" t="s">
        <v>69</v>
      </c>
    </row>
    <row r="22" spans="2:3" ht="15.75">
      <c r="B22" s="4" t="s">
        <v>3</v>
      </c>
      <c r="C22" s="36" t="s">
        <v>4</v>
      </c>
    </row>
    <row r="24" ht="15.75">
      <c r="B24" s="98" t="s">
        <v>79</v>
      </c>
    </row>
    <row r="26" spans="2:3" ht="15.75">
      <c r="B26" s="97" t="s">
        <v>11</v>
      </c>
      <c r="C26" s="95"/>
    </row>
    <row r="27" spans="2:3" ht="15.75">
      <c r="B27" s="100" t="s">
        <v>12</v>
      </c>
      <c r="C27" s="94" t="s">
        <v>13</v>
      </c>
    </row>
    <row r="28" spans="2:3" ht="15.75">
      <c r="B28" s="101"/>
      <c r="C28" s="93" t="s">
        <v>14</v>
      </c>
    </row>
    <row r="29" spans="2:3" ht="15.75">
      <c r="B29" s="100" t="s">
        <v>0</v>
      </c>
      <c r="C29" s="92" t="s">
        <v>15</v>
      </c>
    </row>
    <row r="30" spans="2:3" ht="15.75">
      <c r="B30" s="103"/>
      <c r="C30" s="54" t="s">
        <v>16</v>
      </c>
    </row>
    <row r="31" spans="2:3" ht="15.75">
      <c r="B31" s="103"/>
      <c r="C31" s="52" t="s">
        <v>1</v>
      </c>
    </row>
    <row r="32" spans="2:3" ht="15.75">
      <c r="B32" s="103"/>
      <c r="C32" s="52" t="s">
        <v>17</v>
      </c>
    </row>
    <row r="33" spans="2:3" ht="15.75">
      <c r="B33" s="103"/>
      <c r="C33" s="52" t="s">
        <v>18</v>
      </c>
    </row>
    <row r="34" spans="2:3" ht="15.75">
      <c r="B34" s="103"/>
      <c r="C34" s="52" t="s">
        <v>19</v>
      </c>
    </row>
    <row r="35" spans="2:3" ht="15.75">
      <c r="B35" s="103"/>
      <c r="C35" s="52" t="s">
        <v>20</v>
      </c>
    </row>
    <row r="36" spans="2:3" ht="15.75">
      <c r="B36" s="103"/>
      <c r="C36" s="52" t="s">
        <v>21</v>
      </c>
    </row>
    <row r="37" spans="2:3" ht="15.75">
      <c r="B37" s="103"/>
      <c r="C37" s="52" t="s">
        <v>22</v>
      </c>
    </row>
    <row r="38" spans="2:3" ht="15.75">
      <c r="B38" s="103"/>
      <c r="C38" s="52" t="s">
        <v>23</v>
      </c>
    </row>
    <row r="39" spans="2:3" ht="15.75">
      <c r="B39" s="103"/>
      <c r="C39" s="52" t="s">
        <v>24</v>
      </c>
    </row>
    <row r="40" spans="2:3" ht="15.75">
      <c r="B40" s="101"/>
      <c r="C40" s="93" t="s">
        <v>25</v>
      </c>
    </row>
    <row r="41" spans="2:3" ht="15.75">
      <c r="B41" s="102" t="s">
        <v>26</v>
      </c>
      <c r="C41" s="92" t="s">
        <v>76</v>
      </c>
    </row>
    <row r="42" spans="2:3" ht="15.75">
      <c r="B42" s="102"/>
      <c r="C42" s="57" t="s">
        <v>78</v>
      </c>
    </row>
    <row r="43" spans="2:3" ht="15.75">
      <c r="B43" s="102"/>
      <c r="C43" s="92" t="s">
        <v>77</v>
      </c>
    </row>
    <row r="44" spans="2:3" ht="15.75">
      <c r="B44" s="102"/>
      <c r="C44" s="57"/>
    </row>
    <row r="45" spans="2:3" ht="15.75">
      <c r="B45" s="102" t="s">
        <v>30</v>
      </c>
      <c r="C45" s="92" t="s">
        <v>74</v>
      </c>
    </row>
    <row r="46" spans="2:3" ht="15.75">
      <c r="B46" s="102"/>
      <c r="C46" s="91" t="s">
        <v>75</v>
      </c>
    </row>
    <row r="47" spans="2:3" ht="15.75">
      <c r="B47" s="96" t="s">
        <v>33</v>
      </c>
      <c r="C47" s="46"/>
    </row>
    <row r="48" spans="2:3" ht="15.75">
      <c r="B48" s="102" t="s">
        <v>34</v>
      </c>
      <c r="C48" s="89"/>
    </row>
    <row r="49" spans="2:3" ht="15.75">
      <c r="B49" s="102"/>
      <c r="C49" s="57" t="s">
        <v>35</v>
      </c>
    </row>
    <row r="50" spans="2:3" ht="15.75">
      <c r="B50" s="102"/>
      <c r="C50" s="56" t="s">
        <v>73</v>
      </c>
    </row>
    <row r="51" spans="2:3" ht="15.75">
      <c r="B51" s="102"/>
      <c r="C51" s="56" t="s">
        <v>70</v>
      </c>
    </row>
    <row r="52" spans="2:3" ht="15.75">
      <c r="B52" s="102"/>
      <c r="C52" s="57" t="s">
        <v>71</v>
      </c>
    </row>
    <row r="53" spans="2:3" ht="15.75">
      <c r="B53" s="102"/>
      <c r="C53" s="56" t="s">
        <v>72</v>
      </c>
    </row>
    <row r="54" spans="2:3" ht="15.75">
      <c r="B54" s="102"/>
      <c r="C54" s="56" t="s">
        <v>40</v>
      </c>
    </row>
    <row r="55" spans="2:3" ht="15.75">
      <c r="B55" s="102" t="s">
        <v>41</v>
      </c>
      <c r="C55" s="89"/>
    </row>
    <row r="56" spans="2:3" ht="15.75">
      <c r="B56" s="102"/>
      <c r="C56" s="57" t="s">
        <v>42</v>
      </c>
    </row>
    <row r="57" spans="2:3" ht="15.75">
      <c r="B57" s="102"/>
      <c r="C57" s="56" t="s">
        <v>43</v>
      </c>
    </row>
    <row r="58" spans="2:3" ht="15.75">
      <c r="B58" s="102"/>
      <c r="C58" s="56" t="s">
        <v>44</v>
      </c>
    </row>
    <row r="59" spans="2:3" ht="15.75">
      <c r="B59" s="102"/>
      <c r="C59" s="57" t="s">
        <v>45</v>
      </c>
    </row>
    <row r="60" spans="2:3" ht="15.75">
      <c r="B60" s="102"/>
      <c r="C60" s="56" t="s">
        <v>46</v>
      </c>
    </row>
    <row r="61" spans="2:3" ht="15.75">
      <c r="B61" s="102"/>
      <c r="C61" s="56" t="s">
        <v>47</v>
      </c>
    </row>
    <row r="62" spans="2:3" ht="15.75">
      <c r="B62" s="102"/>
      <c r="C62" s="57" t="s">
        <v>48</v>
      </c>
    </row>
    <row r="63" spans="2:3" ht="15.75">
      <c r="B63" s="102"/>
      <c r="C63" s="57" t="s">
        <v>49</v>
      </c>
    </row>
    <row r="64" spans="2:3" ht="15.75">
      <c r="B64" s="102"/>
      <c r="C64" s="56" t="s">
        <v>46</v>
      </c>
    </row>
    <row r="65" spans="2:3" ht="15.75">
      <c r="B65" s="102"/>
      <c r="C65" s="90" t="s">
        <v>50</v>
      </c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</sheetData>
  <sheetProtection/>
  <mergeCells count="7">
    <mergeCell ref="B27:B28"/>
    <mergeCell ref="B45:B46"/>
    <mergeCell ref="B48:B54"/>
    <mergeCell ref="B55:B65"/>
    <mergeCell ref="B41:B42"/>
    <mergeCell ref="B43:B44"/>
    <mergeCell ref="B29:B40"/>
  </mergeCells>
  <hyperlinks>
    <hyperlink ref="C22" r:id="rId1" display="http://www.brb.bi/?q=fr/content/balance-des-paiements"/>
    <hyperlink ref="B13" location="Monthly!A1" display="Monthly"/>
    <hyperlink ref="B15" location="Annual!A1" display="Annual"/>
    <hyperlink ref="B14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N1719"/>
  <sheetViews>
    <sheetView zoomScalePageLayoutView="0" workbookViewId="0" topLeftCell="A1">
      <pane xSplit="1" ySplit="7" topLeftCell="CC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G64" sqref="CG64"/>
    </sheetView>
  </sheetViews>
  <sheetFormatPr defaultColWidth="11.57421875" defaultRowHeight="12.75"/>
  <cols>
    <col min="1" max="1" width="66.421875" style="17" bestFit="1" customWidth="1"/>
    <col min="2" max="22" width="13.140625" style="15" customWidth="1"/>
    <col min="23" max="23" width="13.140625" style="18" customWidth="1"/>
    <col min="24" max="85" width="13.140625" style="17" customWidth="1"/>
    <col min="86" max="16384" width="11.57421875" style="1" customWidth="1"/>
  </cols>
  <sheetData>
    <row r="1" spans="1:85" s="3" customFormat="1" ht="15.75">
      <c r="A1" s="43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</row>
    <row r="2" spans="1:85" s="3" customFormat="1" ht="15.75">
      <c r="A2" s="4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</row>
    <row r="3" spans="1:85" ht="15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1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22"/>
    </row>
    <row r="4" spans="1:85" ht="19.5" customHeight="1">
      <c r="A4" s="38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83" t="s">
        <v>9</v>
      </c>
    </row>
    <row r="5" spans="1:85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5"/>
    </row>
    <row r="6" spans="1:85" ht="19.5" customHeight="1">
      <c r="A6" s="26" t="s">
        <v>53</v>
      </c>
      <c r="B6" s="107">
        <v>2013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07">
        <v>2014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9"/>
      <c r="Z6" s="107">
        <v>2015</v>
      </c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  <c r="AL6" s="107">
        <v>2016</v>
      </c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9"/>
      <c r="AX6" s="107">
        <v>2017</v>
      </c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9"/>
      <c r="BJ6" s="107">
        <v>2018</v>
      </c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9"/>
      <c r="BV6" s="104">
        <v>2019</v>
      </c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6"/>
    </row>
    <row r="7" spans="1:85" ht="15.75">
      <c r="A7" s="27" t="s">
        <v>54</v>
      </c>
      <c r="B7" s="34">
        <v>41275</v>
      </c>
      <c r="C7" s="34">
        <v>41306</v>
      </c>
      <c r="D7" s="34">
        <v>41334</v>
      </c>
      <c r="E7" s="34">
        <v>41365</v>
      </c>
      <c r="F7" s="34">
        <v>41395</v>
      </c>
      <c r="G7" s="34">
        <v>41426</v>
      </c>
      <c r="H7" s="34">
        <v>41456</v>
      </c>
      <c r="I7" s="34">
        <v>41487</v>
      </c>
      <c r="J7" s="34">
        <v>41518</v>
      </c>
      <c r="K7" s="34">
        <v>41548</v>
      </c>
      <c r="L7" s="34">
        <v>41579</v>
      </c>
      <c r="M7" s="34">
        <v>41609</v>
      </c>
      <c r="N7" s="34">
        <v>41640</v>
      </c>
      <c r="O7" s="34">
        <v>41671</v>
      </c>
      <c r="P7" s="34">
        <v>41699</v>
      </c>
      <c r="Q7" s="34">
        <v>41730</v>
      </c>
      <c r="R7" s="34">
        <v>41760</v>
      </c>
      <c r="S7" s="34">
        <v>41791</v>
      </c>
      <c r="T7" s="34">
        <v>41821</v>
      </c>
      <c r="U7" s="34">
        <v>41852</v>
      </c>
      <c r="V7" s="34">
        <v>41883</v>
      </c>
      <c r="W7" s="34">
        <v>41913</v>
      </c>
      <c r="X7" s="34">
        <v>41944</v>
      </c>
      <c r="Y7" s="34">
        <v>41974</v>
      </c>
      <c r="Z7" s="34">
        <v>42005</v>
      </c>
      <c r="AA7" s="34">
        <v>42036</v>
      </c>
      <c r="AB7" s="34">
        <v>42064</v>
      </c>
      <c r="AC7" s="34">
        <v>42095</v>
      </c>
      <c r="AD7" s="34">
        <v>42125</v>
      </c>
      <c r="AE7" s="34">
        <v>42156</v>
      </c>
      <c r="AF7" s="34">
        <v>42186</v>
      </c>
      <c r="AG7" s="34">
        <v>42217</v>
      </c>
      <c r="AH7" s="34">
        <v>42248</v>
      </c>
      <c r="AI7" s="34">
        <v>42278</v>
      </c>
      <c r="AJ7" s="34">
        <v>42309</v>
      </c>
      <c r="AK7" s="34">
        <v>42339</v>
      </c>
      <c r="AL7" s="34">
        <v>42370</v>
      </c>
      <c r="AM7" s="34">
        <v>42401</v>
      </c>
      <c r="AN7" s="34">
        <v>42430</v>
      </c>
      <c r="AO7" s="34">
        <v>42461</v>
      </c>
      <c r="AP7" s="34">
        <v>42491</v>
      </c>
      <c r="AQ7" s="34">
        <v>42522</v>
      </c>
      <c r="AR7" s="34">
        <v>42552</v>
      </c>
      <c r="AS7" s="34">
        <v>42583</v>
      </c>
      <c r="AT7" s="34">
        <v>42614</v>
      </c>
      <c r="AU7" s="34">
        <v>42644</v>
      </c>
      <c r="AV7" s="34">
        <v>42675</v>
      </c>
      <c r="AW7" s="34">
        <v>42705</v>
      </c>
      <c r="AX7" s="34">
        <v>42736</v>
      </c>
      <c r="AY7" s="34">
        <v>42767</v>
      </c>
      <c r="AZ7" s="34">
        <v>42795</v>
      </c>
      <c r="BA7" s="34">
        <v>42826</v>
      </c>
      <c r="BB7" s="34">
        <v>42856</v>
      </c>
      <c r="BC7" s="34">
        <v>42887</v>
      </c>
      <c r="BD7" s="34">
        <v>42917</v>
      </c>
      <c r="BE7" s="34">
        <v>42948</v>
      </c>
      <c r="BF7" s="34">
        <v>42979</v>
      </c>
      <c r="BG7" s="34">
        <v>43009</v>
      </c>
      <c r="BH7" s="34">
        <v>43040</v>
      </c>
      <c r="BI7" s="34">
        <v>43070</v>
      </c>
      <c r="BJ7" s="34">
        <v>43101</v>
      </c>
      <c r="BK7" s="34">
        <v>43132</v>
      </c>
      <c r="BL7" s="34">
        <v>43160</v>
      </c>
      <c r="BM7" s="34">
        <v>43191</v>
      </c>
      <c r="BN7" s="34">
        <v>43221</v>
      </c>
      <c r="BO7" s="34">
        <v>43252</v>
      </c>
      <c r="BP7" s="34">
        <v>43282</v>
      </c>
      <c r="BQ7" s="34">
        <v>43313</v>
      </c>
      <c r="BR7" s="34">
        <v>43344</v>
      </c>
      <c r="BS7" s="34">
        <v>43374</v>
      </c>
      <c r="BT7" s="34">
        <v>43405</v>
      </c>
      <c r="BU7" s="34">
        <v>43435</v>
      </c>
      <c r="BV7" s="34">
        <v>43466</v>
      </c>
      <c r="BW7" s="34">
        <v>43497</v>
      </c>
      <c r="BX7" s="34">
        <v>43525</v>
      </c>
      <c r="BY7" s="34">
        <v>43556</v>
      </c>
      <c r="BZ7" s="34">
        <v>43586</v>
      </c>
      <c r="CA7" s="34">
        <v>43617</v>
      </c>
      <c r="CB7" s="34">
        <v>43647</v>
      </c>
      <c r="CC7" s="34">
        <v>43678</v>
      </c>
      <c r="CD7" s="34">
        <v>43709</v>
      </c>
      <c r="CE7" s="34">
        <v>43739</v>
      </c>
      <c r="CF7" s="34">
        <v>43770</v>
      </c>
      <c r="CG7" s="34">
        <v>43800</v>
      </c>
    </row>
    <row r="8" spans="1:85" s="3" customFormat="1" ht="15.7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92" s="48" customFormat="1" ht="19.5" customHeight="1">
      <c r="A9" s="46" t="s">
        <v>11</v>
      </c>
      <c r="B9" s="47">
        <v>-12933.557228598147</v>
      </c>
      <c r="C9" s="47">
        <v>25780.37190070613</v>
      </c>
      <c r="D9" s="47">
        <v>-43300.5</v>
      </c>
      <c r="E9" s="47">
        <v>-20740.099999999995</v>
      </c>
      <c r="F9" s="47">
        <v>9212.300000000003</v>
      </c>
      <c r="G9" s="47">
        <v>-35882.3</v>
      </c>
      <c r="H9" s="47">
        <v>-28621.63687313555</v>
      </c>
      <c r="I9" s="47">
        <v>-789.9999999999964</v>
      </c>
      <c r="J9" s="47">
        <v>-19648.6</v>
      </c>
      <c r="K9" s="47">
        <v>-223.49999999999272</v>
      </c>
      <c r="L9" s="47">
        <v>-3360.4000000000015</v>
      </c>
      <c r="M9" s="47">
        <v>25649.900000000016</v>
      </c>
      <c r="N9" s="47">
        <v>-40116.134404749566</v>
      </c>
      <c r="O9" s="47">
        <v>-17925.399999999994</v>
      </c>
      <c r="P9" s="47">
        <v>-34690.00000000001</v>
      </c>
      <c r="Q9" s="47">
        <v>-27569.5</v>
      </c>
      <c r="R9" s="47">
        <v>-43039.09999999999</v>
      </c>
      <c r="S9" s="47">
        <v>-11845.5</v>
      </c>
      <c r="T9" s="47">
        <v>-43141.100000000006</v>
      </c>
      <c r="U9" s="47">
        <v>-39342.7</v>
      </c>
      <c r="V9" s="47">
        <v>19842.90000000001</v>
      </c>
      <c r="W9" s="47">
        <v>-47015.8</v>
      </c>
      <c r="X9" s="47">
        <v>-22666.300000000003</v>
      </c>
      <c r="Y9" s="47">
        <v>-61030.299999999996</v>
      </c>
      <c r="Z9" s="47">
        <v>-871.5</v>
      </c>
      <c r="AA9" s="47">
        <v>-30276.2</v>
      </c>
      <c r="AB9" s="47">
        <v>10841.199999999997</v>
      </c>
      <c r="AC9" s="47">
        <v>-10505.300000000003</v>
      </c>
      <c r="AD9" s="47">
        <v>5313.199999999997</v>
      </c>
      <c r="AE9" s="47">
        <v>-45721.38346352661</v>
      </c>
      <c r="AF9" s="47">
        <v>-32329.924576079004</v>
      </c>
      <c r="AG9" s="47">
        <v>-40143.04741770985</v>
      </c>
      <c r="AH9" s="47">
        <v>-37253.87597751567</v>
      </c>
      <c r="AI9" s="47">
        <v>-8327.394129171007</v>
      </c>
      <c r="AJ9" s="47">
        <v>-49444.75725139881</v>
      </c>
      <c r="AK9" s="47">
        <v>5222.04595754941</v>
      </c>
      <c r="AL9" s="47">
        <v>-51364.979197652996</v>
      </c>
      <c r="AM9" s="47">
        <v>-27245.941981705204</v>
      </c>
      <c r="AN9" s="47">
        <v>-46957.85640789215</v>
      </c>
      <c r="AO9" s="47">
        <v>-16645.816707036927</v>
      </c>
      <c r="AP9" s="47">
        <v>-40845.19100018765</v>
      </c>
      <c r="AQ9" s="47">
        <v>6504.980316272013</v>
      </c>
      <c r="AR9" s="47">
        <v>-4405.9906677407525</v>
      </c>
      <c r="AS9" s="47">
        <v>-36147.39739144541</v>
      </c>
      <c r="AT9" s="47">
        <v>4589.417547308309</v>
      </c>
      <c r="AU9" s="47">
        <v>-12246.037921907162</v>
      </c>
      <c r="AV9" s="47">
        <v>88.0512427952599</v>
      </c>
      <c r="AW9" s="47">
        <v>-34865.24197117533</v>
      </c>
      <c r="AX9" s="47">
        <v>3507.7989536259483</v>
      </c>
      <c r="AY9" s="47">
        <v>-4706.469343065073</v>
      </c>
      <c r="AZ9" s="47">
        <v>-37076.29200916123</v>
      </c>
      <c r="BA9" s="47">
        <v>-18539.08425554018</v>
      </c>
      <c r="BB9" s="47">
        <v>2656.8936561021255</v>
      </c>
      <c r="BC9" s="47">
        <v>-60947.741456568394</v>
      </c>
      <c r="BD9" s="47">
        <v>-40986.90212589479</v>
      </c>
      <c r="BE9" s="47">
        <v>-27634.97036431064</v>
      </c>
      <c r="BF9" s="47">
        <v>-7862.055777492322</v>
      </c>
      <c r="BG9" s="47">
        <v>-17300.530209268003</v>
      </c>
      <c r="BH9" s="47">
        <v>-32890.495338444045</v>
      </c>
      <c r="BI9" s="47">
        <v>-13326.482035133238</v>
      </c>
      <c r="BJ9" s="47">
        <v>-31428.351992906075</v>
      </c>
      <c r="BK9" s="47">
        <v>42098.093702379265</v>
      </c>
      <c r="BL9" s="47">
        <v>-26011.664550663983</v>
      </c>
      <c r="BM9" s="47">
        <v>-38795.22573187</v>
      </c>
      <c r="BN9" s="47">
        <v>-21447.064186954747</v>
      </c>
      <c r="BO9" s="47">
        <v>-52070.85598864429</v>
      </c>
      <c r="BP9" s="47">
        <v>-19836.71461305594</v>
      </c>
      <c r="BQ9" s="47">
        <v>-35677.949575523526</v>
      </c>
      <c r="BR9" s="47">
        <v>-29434.410400093027</v>
      </c>
      <c r="BS9" s="47">
        <v>-2764.1052566974395</v>
      </c>
      <c r="BT9" s="47">
        <v>-8624.23240167267</v>
      </c>
      <c r="BU9" s="47">
        <v>-23374.217319620504</v>
      </c>
      <c r="BV9" s="47">
        <v>1344.1026269536305</v>
      </c>
      <c r="BW9" s="47">
        <v>-24185.59830135494</v>
      </c>
      <c r="BX9" s="47">
        <v>-33467.06724318478</v>
      </c>
      <c r="BY9" s="47">
        <v>-25504.216274542974</v>
      </c>
      <c r="BZ9" s="47">
        <v>17753.38305050889</v>
      </c>
      <c r="CA9" s="47">
        <v>-46344.422476543616</v>
      </c>
      <c r="CB9" s="47">
        <v>-15799.817485363616</v>
      </c>
      <c r="CC9" s="47">
        <v>-33761.91251058061</v>
      </c>
      <c r="CD9" s="47">
        <v>-8911.753087569909</v>
      </c>
      <c r="CE9" s="47">
        <v>5101.291445173549</v>
      </c>
      <c r="CF9" s="47">
        <v>-41999.276649445186</v>
      </c>
      <c r="CG9" s="47">
        <v>-17447.40216582764</v>
      </c>
      <c r="CL9" s="77"/>
      <c r="CM9" s="77"/>
      <c r="CN9" s="77"/>
    </row>
    <row r="10" spans="1:92" s="48" customFormat="1" ht="19.5" customHeight="1">
      <c r="A10" s="49" t="s">
        <v>12</v>
      </c>
      <c r="B10" s="47">
        <v>-38971.24787196319</v>
      </c>
      <c r="C10" s="47">
        <v>-33345.53668829683</v>
      </c>
      <c r="D10" s="47">
        <v>-43730.700000000004</v>
      </c>
      <c r="E10" s="47">
        <v>-37568.799999999996</v>
      </c>
      <c r="F10" s="47">
        <v>-45484.700000000004</v>
      </c>
      <c r="G10" s="47">
        <v>-45034.799999999996</v>
      </c>
      <c r="H10" s="47">
        <v>-50121.04625578944</v>
      </c>
      <c r="I10" s="47">
        <v>-36340</v>
      </c>
      <c r="J10" s="47">
        <v>-36364.9</v>
      </c>
      <c r="K10" s="47">
        <v>-49527</v>
      </c>
      <c r="L10" s="47">
        <v>-51240.5</v>
      </c>
      <c r="M10" s="47">
        <v>-45767.1</v>
      </c>
      <c r="N10" s="47">
        <v>-60414.966349644164</v>
      </c>
      <c r="O10" s="47">
        <v>-39497.2</v>
      </c>
      <c r="P10" s="47">
        <v>-46932.4</v>
      </c>
      <c r="Q10" s="47">
        <v>-51834.200000000004</v>
      </c>
      <c r="R10" s="47">
        <v>-53396.1</v>
      </c>
      <c r="S10" s="47">
        <v>-41072</v>
      </c>
      <c r="T10" s="47">
        <v>-51643.4</v>
      </c>
      <c r="U10" s="47">
        <v>-52647.7</v>
      </c>
      <c r="V10" s="47">
        <v>-51824.600000000006</v>
      </c>
      <c r="W10" s="47">
        <v>-59041.1</v>
      </c>
      <c r="X10" s="47">
        <v>-42587.4</v>
      </c>
      <c r="Y10" s="47">
        <v>-83357.5</v>
      </c>
      <c r="Z10" s="47">
        <v>-36143.700000000004</v>
      </c>
      <c r="AA10" s="47">
        <v>-50214.6</v>
      </c>
      <c r="AB10" s="47">
        <v>-59765.100000000006</v>
      </c>
      <c r="AC10" s="47">
        <v>-41648.2</v>
      </c>
      <c r="AD10" s="47">
        <v>-19507.9</v>
      </c>
      <c r="AE10" s="47">
        <v>-48502.14038397587</v>
      </c>
      <c r="AF10" s="47">
        <v>-43041.96243170656</v>
      </c>
      <c r="AG10" s="47">
        <v>-55223.35323834979</v>
      </c>
      <c r="AH10" s="47">
        <v>-47682.90441370796</v>
      </c>
      <c r="AI10" s="47">
        <v>-38910.38308489355</v>
      </c>
      <c r="AJ10" s="47">
        <v>-43864.26321488158</v>
      </c>
      <c r="AK10" s="47">
        <v>-36557.43449902236</v>
      </c>
      <c r="AL10" s="47">
        <v>-49177.44205486924</v>
      </c>
      <c r="AM10" s="47">
        <v>-33731.23630095794</v>
      </c>
      <c r="AN10" s="47">
        <v>-48711.61250030883</v>
      </c>
      <c r="AO10" s="47">
        <v>-30165.821721500397</v>
      </c>
      <c r="AP10" s="47">
        <v>-40599.07714079233</v>
      </c>
      <c r="AQ10" s="47">
        <v>-42070.90651798864</v>
      </c>
      <c r="AR10" s="47">
        <v>-27233.685541047267</v>
      </c>
      <c r="AS10" s="47">
        <v>-43059.843661806735</v>
      </c>
      <c r="AT10" s="47">
        <v>-22647.729758737914</v>
      </c>
      <c r="AU10" s="47">
        <v>-43777.425041537914</v>
      </c>
      <c r="AV10" s="47">
        <v>-25208.866622816393</v>
      </c>
      <c r="AW10" s="47">
        <v>-57723.4179430695</v>
      </c>
      <c r="AX10" s="47">
        <v>-15307.650971741945</v>
      </c>
      <c r="AY10" s="47">
        <v>-40102.34880247126</v>
      </c>
      <c r="AZ10" s="47">
        <v>-55457.11452642286</v>
      </c>
      <c r="BA10" s="47">
        <v>-37825.06619995716</v>
      </c>
      <c r="BB10" s="47">
        <v>-54885.79350396385</v>
      </c>
      <c r="BC10" s="47">
        <v>-81348.22671319977</v>
      </c>
      <c r="BD10" s="47">
        <v>-52800.48221406243</v>
      </c>
      <c r="BE10" s="47">
        <v>-41248.90160157944</v>
      </c>
      <c r="BF10" s="47">
        <v>-27885.301213836356</v>
      </c>
      <c r="BG10" s="47">
        <v>-27019.275197341274</v>
      </c>
      <c r="BH10" s="47">
        <v>-55718.81536766942</v>
      </c>
      <c r="BI10" s="47">
        <v>-28859.286112389054</v>
      </c>
      <c r="BJ10" s="47">
        <v>-49098.758060403976</v>
      </c>
      <c r="BK10" s="47">
        <v>-4603.228132958247</v>
      </c>
      <c r="BL10" s="47">
        <v>-44058.836661348105</v>
      </c>
      <c r="BM10" s="47">
        <v>-52963.78546114</v>
      </c>
      <c r="BN10" s="47">
        <v>-43473.38506958</v>
      </c>
      <c r="BO10" s="47">
        <v>-67877.3551937223</v>
      </c>
      <c r="BP10" s="47">
        <v>-79043.75725345039</v>
      </c>
      <c r="BQ10" s="47">
        <v>-58018.475375338545</v>
      </c>
      <c r="BR10" s="47">
        <v>-59122.89703600991</v>
      </c>
      <c r="BS10" s="47">
        <v>-28641.86427192963</v>
      </c>
      <c r="BT10" s="47">
        <v>-60295.20157954406</v>
      </c>
      <c r="BU10" s="47">
        <v>-66726.7760035479</v>
      </c>
      <c r="BV10" s="47">
        <v>-36472.34617211456</v>
      </c>
      <c r="BW10" s="47">
        <v>-60190.671784699996</v>
      </c>
      <c r="BX10" s="47">
        <v>-62469.63584400428</v>
      </c>
      <c r="BY10" s="47">
        <v>-51084.792602361405</v>
      </c>
      <c r="BZ10" s="47">
        <v>-2824.0732663993695</v>
      </c>
      <c r="CA10" s="47">
        <v>-61111.128217663616</v>
      </c>
      <c r="CB10" s="47">
        <v>-52702.37406646918</v>
      </c>
      <c r="CC10" s="47">
        <v>-85769.84577797307</v>
      </c>
      <c r="CD10" s="47">
        <v>-45074.65824044585</v>
      </c>
      <c r="CE10" s="47">
        <v>-81315.84262585842</v>
      </c>
      <c r="CF10" s="47">
        <v>-80445.45155304593</v>
      </c>
      <c r="CG10" s="47">
        <v>-63086.304977543405</v>
      </c>
      <c r="CL10" s="77"/>
      <c r="CM10" s="77"/>
      <c r="CN10" s="77"/>
    </row>
    <row r="11" spans="1:92" s="2" customFormat="1" ht="19.5" customHeight="1">
      <c r="A11" s="52" t="s">
        <v>13</v>
      </c>
      <c r="B11" s="50">
        <v>6771.86422535027</v>
      </c>
      <c r="C11" s="50">
        <v>6270.3770771606</v>
      </c>
      <c r="D11" s="50">
        <v>6551.7</v>
      </c>
      <c r="E11" s="50">
        <v>3551.8</v>
      </c>
      <c r="F11" s="50">
        <v>4899.1</v>
      </c>
      <c r="G11" s="50">
        <v>3502.3999999999996</v>
      </c>
      <c r="H11" s="50">
        <v>6142.880573511</v>
      </c>
      <c r="I11" s="50">
        <v>3800.5</v>
      </c>
      <c r="J11" s="50">
        <v>6744.5</v>
      </c>
      <c r="K11" s="50">
        <v>5304.6</v>
      </c>
      <c r="L11" s="50">
        <v>4994.9</v>
      </c>
      <c r="M11" s="50">
        <v>5213.4</v>
      </c>
      <c r="N11" s="50">
        <v>2813.2747711048</v>
      </c>
      <c r="O11" s="50">
        <v>3698.4</v>
      </c>
      <c r="P11" s="50">
        <v>4930.5</v>
      </c>
      <c r="Q11" s="50">
        <v>7451.6</v>
      </c>
      <c r="R11" s="50">
        <v>7074.5</v>
      </c>
      <c r="S11" s="50">
        <v>7465.4</v>
      </c>
      <c r="T11" s="50">
        <v>10739.4</v>
      </c>
      <c r="U11" s="50">
        <v>11678</v>
      </c>
      <c r="V11" s="50">
        <v>12890.2</v>
      </c>
      <c r="W11" s="50">
        <v>9351.4</v>
      </c>
      <c r="X11" s="50">
        <v>7461.1</v>
      </c>
      <c r="Y11" s="50">
        <v>8603.1</v>
      </c>
      <c r="Z11" s="50">
        <v>6709.7</v>
      </c>
      <c r="AA11" s="50">
        <v>4300.8</v>
      </c>
      <c r="AB11" s="50">
        <v>6078.7</v>
      </c>
      <c r="AC11" s="50">
        <v>11712.2</v>
      </c>
      <c r="AD11" s="50">
        <v>5388</v>
      </c>
      <c r="AE11" s="50">
        <v>4350.4499103288</v>
      </c>
      <c r="AF11" s="50">
        <v>6341.652760866331</v>
      </c>
      <c r="AG11" s="50">
        <v>6832.118517385</v>
      </c>
      <c r="AH11" s="50">
        <v>8229.266801149999</v>
      </c>
      <c r="AI11" s="50">
        <v>7546.140587012292</v>
      </c>
      <c r="AJ11" s="50">
        <v>8794.95286786165</v>
      </c>
      <c r="AK11" s="50">
        <v>8912.200266560385</v>
      </c>
      <c r="AL11" s="50">
        <v>3876.1627406953276</v>
      </c>
      <c r="AM11" s="50">
        <v>6607.775289736045</v>
      </c>
      <c r="AN11" s="50">
        <v>3774.5590652332103</v>
      </c>
      <c r="AO11" s="50">
        <v>9259.480758906617</v>
      </c>
      <c r="AP11" s="50">
        <v>8375.729148072754</v>
      </c>
      <c r="AQ11" s="50">
        <v>2343.544032430884</v>
      </c>
      <c r="AR11" s="50">
        <v>8145.8400974781</v>
      </c>
      <c r="AS11" s="50">
        <v>9803.6908460027</v>
      </c>
      <c r="AT11" s="50">
        <v>10013.110112580742</v>
      </c>
      <c r="AU11" s="50">
        <v>8883.26833694955</v>
      </c>
      <c r="AV11" s="50">
        <v>7340.5486653657</v>
      </c>
      <c r="AW11" s="50">
        <v>6525.9313057460995</v>
      </c>
      <c r="AX11" s="50">
        <v>9410.2219393172</v>
      </c>
      <c r="AY11" s="50">
        <v>4393.175268528899</v>
      </c>
      <c r="AZ11" s="50">
        <v>5951.9525866656995</v>
      </c>
      <c r="BA11" s="50">
        <v>4841.095677664901</v>
      </c>
      <c r="BB11" s="50">
        <v>4331.053941729701</v>
      </c>
      <c r="BC11" s="50">
        <v>6767.9045289507</v>
      </c>
      <c r="BD11" s="50">
        <v>8506.7337510416</v>
      </c>
      <c r="BE11" s="50">
        <v>8003.732425968701</v>
      </c>
      <c r="BF11" s="50">
        <v>16762.807688946</v>
      </c>
      <c r="BG11" s="50">
        <v>55944.5654350374</v>
      </c>
      <c r="BH11" s="50">
        <v>13028.10576501</v>
      </c>
      <c r="BI11" s="50">
        <v>17900.427870616208</v>
      </c>
      <c r="BJ11" s="50">
        <v>16213.059813679502</v>
      </c>
      <c r="BK11" s="50">
        <v>51293.1456009269</v>
      </c>
      <c r="BL11" s="50">
        <v>11133.4229473878</v>
      </c>
      <c r="BM11" s="50">
        <v>13970.50519428</v>
      </c>
      <c r="BN11" s="50">
        <v>7944.40230072</v>
      </c>
      <c r="BO11" s="50">
        <v>11264.424014452601</v>
      </c>
      <c r="BP11" s="50">
        <v>11194.975765359302</v>
      </c>
      <c r="BQ11" s="50">
        <v>10680.5237973179</v>
      </c>
      <c r="BR11" s="50">
        <v>8553.619665882601</v>
      </c>
      <c r="BS11" s="50">
        <v>32056.0732068021</v>
      </c>
      <c r="BT11" s="50">
        <v>14875.522450677998</v>
      </c>
      <c r="BU11" s="50">
        <v>11684.333416480527</v>
      </c>
      <c r="BV11" s="50">
        <v>18300.85071198</v>
      </c>
      <c r="BW11" s="50">
        <v>15199.797628810002</v>
      </c>
      <c r="BX11" s="50">
        <v>16297.50824708</v>
      </c>
      <c r="BY11" s="50">
        <v>17337.4078156783</v>
      </c>
      <c r="BZ11" s="50">
        <v>56218.054674148</v>
      </c>
      <c r="CA11" s="50">
        <v>12808.5268276516</v>
      </c>
      <c r="CB11" s="50">
        <v>14834.099254283698</v>
      </c>
      <c r="CC11" s="50">
        <v>15010.48828187718</v>
      </c>
      <c r="CD11" s="50">
        <v>50850.55228316427</v>
      </c>
      <c r="CE11" s="50">
        <v>16738.783804853007</v>
      </c>
      <c r="CF11" s="50">
        <v>16530.566708779006</v>
      </c>
      <c r="CG11" s="50">
        <v>12457.257457187137</v>
      </c>
      <c r="CL11" s="77"/>
      <c r="CM11" s="77"/>
      <c r="CN11" s="77"/>
    </row>
    <row r="12" spans="1:92" s="2" customFormat="1" ht="19.5" customHeight="1">
      <c r="A12" s="52" t="s">
        <v>14</v>
      </c>
      <c r="B12" s="50">
        <v>45743.11209731346</v>
      </c>
      <c r="C12" s="50">
        <v>39615.91376545743</v>
      </c>
      <c r="D12" s="50">
        <v>50282.4</v>
      </c>
      <c r="E12" s="50">
        <v>41120.6</v>
      </c>
      <c r="F12" s="50">
        <v>50383.8</v>
      </c>
      <c r="G12" s="50">
        <v>48537.2</v>
      </c>
      <c r="H12" s="50">
        <v>56263.92682930044</v>
      </c>
      <c r="I12" s="50">
        <v>40140.5</v>
      </c>
      <c r="J12" s="50">
        <v>43109.4</v>
      </c>
      <c r="K12" s="50">
        <v>54831.6</v>
      </c>
      <c r="L12" s="50">
        <v>56235.4</v>
      </c>
      <c r="M12" s="50">
        <v>50980.5</v>
      </c>
      <c r="N12" s="50">
        <v>63228.241120748964</v>
      </c>
      <c r="O12" s="50">
        <v>43195.6</v>
      </c>
      <c r="P12" s="50">
        <v>51862.9</v>
      </c>
      <c r="Q12" s="50">
        <v>59285.8</v>
      </c>
      <c r="R12" s="50">
        <v>60470.6</v>
      </c>
      <c r="S12" s="50">
        <v>48537.4</v>
      </c>
      <c r="T12" s="50">
        <v>62382.8</v>
      </c>
      <c r="U12" s="50">
        <v>64325.7</v>
      </c>
      <c r="V12" s="50">
        <v>64714.8</v>
      </c>
      <c r="W12" s="50">
        <v>68392.5</v>
      </c>
      <c r="X12" s="50">
        <v>50048.5</v>
      </c>
      <c r="Y12" s="50">
        <v>91960.6</v>
      </c>
      <c r="Z12" s="50">
        <v>42853.4</v>
      </c>
      <c r="AA12" s="50">
        <f>SUM(Monthly!BY9)</f>
        <v>-25504.216274542974</v>
      </c>
      <c r="AB12" s="50">
        <v>65843.8</v>
      </c>
      <c r="AC12" s="50">
        <v>53360.4</v>
      </c>
      <c r="AD12" s="50">
        <v>24895.9</v>
      </c>
      <c r="AE12" s="50">
        <v>52852.590294304675</v>
      </c>
      <c r="AF12" s="50">
        <v>49383.61519257289</v>
      </c>
      <c r="AG12" s="50">
        <v>62055.47175573479</v>
      </c>
      <c r="AH12" s="50">
        <v>55912.17121485796</v>
      </c>
      <c r="AI12" s="50">
        <v>46456.52367190584</v>
      </c>
      <c r="AJ12" s="50">
        <v>52659.21608274323</v>
      </c>
      <c r="AK12" s="50">
        <v>45469.63476558275</v>
      </c>
      <c r="AL12" s="50">
        <v>53053.60479556457</v>
      </c>
      <c r="AM12" s="50">
        <v>40339.01159069399</v>
      </c>
      <c r="AN12" s="50">
        <v>52486.17156554204</v>
      </c>
      <c r="AO12" s="50">
        <v>39425.302480407016</v>
      </c>
      <c r="AP12" s="50">
        <v>48974.80628886508</v>
      </c>
      <c r="AQ12" s="50">
        <v>44414.450550419526</v>
      </c>
      <c r="AR12" s="50">
        <v>35379.52563852537</v>
      </c>
      <c r="AS12" s="50">
        <v>52863.53450780944</v>
      </c>
      <c r="AT12" s="50">
        <v>32660.839871318654</v>
      </c>
      <c r="AU12" s="50">
        <v>52660.69337848746</v>
      </c>
      <c r="AV12" s="50">
        <v>32549.415288182092</v>
      </c>
      <c r="AW12" s="50">
        <v>64249.3492488156</v>
      </c>
      <c r="AX12" s="50">
        <v>24717.872911059145</v>
      </c>
      <c r="AY12" s="50">
        <v>44495.52407100015</v>
      </c>
      <c r="AZ12" s="50">
        <v>61409.06711308856</v>
      </c>
      <c r="BA12" s="50">
        <v>42666.161877622064</v>
      </c>
      <c r="BB12" s="50">
        <v>59216.84744569355</v>
      </c>
      <c r="BC12" s="50">
        <v>88116.13124215047</v>
      </c>
      <c r="BD12" s="50">
        <v>61307.21596510403</v>
      </c>
      <c r="BE12" s="50">
        <v>49252.63402754814</v>
      </c>
      <c r="BF12" s="50">
        <v>44648.108902782355</v>
      </c>
      <c r="BG12" s="50">
        <v>82963.84063237868</v>
      </c>
      <c r="BH12" s="50">
        <v>68746.92113267942</v>
      </c>
      <c r="BI12" s="50">
        <v>46759.71398300526</v>
      </c>
      <c r="BJ12" s="50">
        <v>65311.81787408348</v>
      </c>
      <c r="BK12" s="50">
        <v>55896.37373388515</v>
      </c>
      <c r="BL12" s="50">
        <v>55192.259608735905</v>
      </c>
      <c r="BM12" s="50">
        <v>66934.29065542</v>
      </c>
      <c r="BN12" s="50">
        <v>51417.7873703</v>
      </c>
      <c r="BO12" s="50">
        <v>79141.77920817489</v>
      </c>
      <c r="BP12" s="50">
        <v>90238.73301880968</v>
      </c>
      <c r="BQ12" s="50">
        <v>68698.99917265645</v>
      </c>
      <c r="BR12" s="50">
        <v>67676.51670189251</v>
      </c>
      <c r="BS12" s="50">
        <v>60697.93747873173</v>
      </c>
      <c r="BT12" s="50">
        <v>75170.72403022206</v>
      </c>
      <c r="BU12" s="50">
        <v>78411.10942002843</v>
      </c>
      <c r="BV12" s="50">
        <v>54773.19688409456</v>
      </c>
      <c r="BW12" s="50">
        <v>75390.46941351</v>
      </c>
      <c r="BX12" s="50">
        <v>78767.14409108428</v>
      </c>
      <c r="BY12" s="50">
        <v>68422.2004180397</v>
      </c>
      <c r="BZ12" s="50">
        <v>59042.12794054737</v>
      </c>
      <c r="CA12" s="50">
        <v>73919.65504531522</v>
      </c>
      <c r="CB12" s="50">
        <v>67536.47332075288</v>
      </c>
      <c r="CC12" s="50">
        <v>100780.33405985024</v>
      </c>
      <c r="CD12" s="50">
        <v>95925.21052361012</v>
      </c>
      <c r="CE12" s="50">
        <v>98054.62643071143</v>
      </c>
      <c r="CF12" s="50">
        <v>96976.01826182494</v>
      </c>
      <c r="CG12" s="50">
        <v>75543.56243473054</v>
      </c>
      <c r="CL12" s="77"/>
      <c r="CM12" s="77"/>
      <c r="CN12" s="77"/>
    </row>
    <row r="13" spans="1:92" s="48" customFormat="1" ht="19.5" customHeight="1">
      <c r="A13" s="49" t="s">
        <v>0</v>
      </c>
      <c r="B13" s="47">
        <v>-2880.143561071456</v>
      </c>
      <c r="C13" s="47">
        <v>-9969.360629951456</v>
      </c>
      <c r="D13" s="47">
        <v>-13193.199999999999</v>
      </c>
      <c r="E13" s="47">
        <v>-10784.199999999999</v>
      </c>
      <c r="F13" s="47">
        <v>-10403.099999999999</v>
      </c>
      <c r="G13" s="47">
        <v>-4415.4000000000015</v>
      </c>
      <c r="H13" s="47">
        <v>-1791.995356733304</v>
      </c>
      <c r="I13" s="47">
        <v>13470.800000000003</v>
      </c>
      <c r="J13" s="47">
        <v>-2252.1000000000013</v>
      </c>
      <c r="K13" s="47">
        <v>-4231.199999999998</v>
      </c>
      <c r="L13" s="47">
        <v>24372.3</v>
      </c>
      <c r="M13" s="47">
        <v>1443.8999999999996</v>
      </c>
      <c r="N13" s="47">
        <v>-7134.712630454836</v>
      </c>
      <c r="O13" s="47">
        <v>-8943.199999999999</v>
      </c>
      <c r="P13" s="47">
        <v>-11788.300000000001</v>
      </c>
      <c r="Q13" s="47">
        <v>-12491.599999999999</v>
      </c>
      <c r="R13" s="47">
        <v>-8862.8</v>
      </c>
      <c r="S13" s="47">
        <v>-8583.3</v>
      </c>
      <c r="T13" s="47">
        <v>-13756.599999999999</v>
      </c>
      <c r="U13" s="47">
        <v>-12480</v>
      </c>
      <c r="V13" s="47">
        <v>-24226.7</v>
      </c>
      <c r="W13" s="47">
        <v>-21948.600000000002</v>
      </c>
      <c r="X13" s="47">
        <v>-12562.699999999997</v>
      </c>
      <c r="Y13" s="47">
        <v>-8838.899999999998</v>
      </c>
      <c r="Z13" s="47">
        <v>-5704.900000000003</v>
      </c>
      <c r="AA13" s="47">
        <v>-7183.7</v>
      </c>
      <c r="AB13" s="47">
        <v>-12208.300000000001</v>
      </c>
      <c r="AC13" s="47">
        <v>-7343.799999999999</v>
      </c>
      <c r="AD13" s="47">
        <v>-9389.6</v>
      </c>
      <c r="AE13" s="47">
        <v>-15448.094516787456</v>
      </c>
      <c r="AF13" s="47">
        <v>-13594.330964515115</v>
      </c>
      <c r="AG13" s="47">
        <v>-7430.077676553539</v>
      </c>
      <c r="AH13" s="47">
        <v>-15169.33741634083</v>
      </c>
      <c r="AI13" s="47">
        <v>-15423.277993630934</v>
      </c>
      <c r="AJ13" s="47">
        <v>-22756.071786189903</v>
      </c>
      <c r="AK13" s="47">
        <v>-14163.168678082902</v>
      </c>
      <c r="AL13" s="47">
        <v>-12654.236401748793</v>
      </c>
      <c r="AM13" s="47">
        <v>-13366.570927503202</v>
      </c>
      <c r="AN13" s="47">
        <v>-14948.248558939285</v>
      </c>
      <c r="AO13" s="47">
        <v>-3717.9647409123754</v>
      </c>
      <c r="AP13" s="47">
        <v>-19169.162950809132</v>
      </c>
      <c r="AQ13" s="47">
        <v>-9650.963531209974</v>
      </c>
      <c r="AR13" s="47">
        <v>-8779.238331393104</v>
      </c>
      <c r="AS13" s="47">
        <v>-17699.542482922017</v>
      </c>
      <c r="AT13" s="47">
        <v>-3928.5587582254793</v>
      </c>
      <c r="AU13" s="47">
        <v>-1242.6352656325457</v>
      </c>
      <c r="AV13" s="47">
        <v>-6501.3400569234645</v>
      </c>
      <c r="AW13" s="47">
        <v>-12079.831260884506</v>
      </c>
      <c r="AX13" s="47">
        <v>-13906.345420328722</v>
      </c>
      <c r="AY13" s="47">
        <v>-13981.62531248</v>
      </c>
      <c r="AZ13" s="47">
        <v>-10335.201737452944</v>
      </c>
      <c r="BA13" s="47">
        <v>-10404.5278347265</v>
      </c>
      <c r="BB13" s="47">
        <v>-10221.554669495845</v>
      </c>
      <c r="BC13" s="47">
        <v>-12946.10295058122</v>
      </c>
      <c r="BD13" s="47">
        <v>-8958.04585523143</v>
      </c>
      <c r="BE13" s="47">
        <v>-14090.854707443024</v>
      </c>
      <c r="BF13" s="47">
        <v>-10235.970030400258</v>
      </c>
      <c r="BG13" s="47">
        <v>-17857.168574046227</v>
      </c>
      <c r="BH13" s="47">
        <v>-7286.13038847357</v>
      </c>
      <c r="BI13" s="47">
        <v>-11362.773219469815</v>
      </c>
      <c r="BJ13" s="47">
        <v>-9555.761486994117</v>
      </c>
      <c r="BK13" s="47">
        <v>23319.55878736174</v>
      </c>
      <c r="BL13" s="47">
        <v>-7987.148199182164</v>
      </c>
      <c r="BM13" s="47">
        <v>-10456.89584939</v>
      </c>
      <c r="BN13" s="47">
        <v>-8938.955545460001</v>
      </c>
      <c r="BO13" s="47">
        <v>-16271.627373895404</v>
      </c>
      <c r="BP13" s="47">
        <v>29078.56205560157</v>
      </c>
      <c r="BQ13" s="47">
        <v>-12405.905293044994</v>
      </c>
      <c r="BR13" s="47">
        <v>-1068.8069821209306</v>
      </c>
      <c r="BS13" s="47">
        <v>-14525.603647628184</v>
      </c>
      <c r="BT13" s="47">
        <v>5034.80806999209</v>
      </c>
      <c r="BU13" s="47">
        <v>-9920.972342757472</v>
      </c>
      <c r="BV13" s="47">
        <v>-5035.335621758808</v>
      </c>
      <c r="BW13" s="47">
        <v>3882.432868054744</v>
      </c>
      <c r="BX13" s="47">
        <v>-12785.909129302807</v>
      </c>
      <c r="BY13" s="47">
        <v>-7782.308223982051</v>
      </c>
      <c r="BZ13" s="47">
        <v>-14269.423831418208</v>
      </c>
      <c r="CA13" s="47">
        <v>-24454.97289129728</v>
      </c>
      <c r="CB13" s="47">
        <v>-16215.489951133684</v>
      </c>
      <c r="CC13" s="47">
        <v>-7130.817056792503</v>
      </c>
      <c r="CD13" s="47">
        <v>-17211.18888056148</v>
      </c>
      <c r="CE13" s="47">
        <v>31058.71588646207</v>
      </c>
      <c r="CF13" s="47">
        <v>-14198.604019944647</v>
      </c>
      <c r="CG13" s="47">
        <v>-16379.660263442467</v>
      </c>
      <c r="CL13" s="77"/>
      <c r="CM13" s="77"/>
      <c r="CN13" s="77"/>
    </row>
    <row r="14" spans="1:92" s="3" customFormat="1" ht="19.5" customHeight="1">
      <c r="A14" s="53" t="s">
        <v>15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L14" s="77"/>
      <c r="CM14" s="77"/>
      <c r="CN14" s="77"/>
    </row>
    <row r="15" spans="1:92" s="3" customFormat="1" ht="19.5" customHeight="1">
      <c r="A15" s="54" t="s">
        <v>16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455.9</v>
      </c>
      <c r="AB15" s="50">
        <v>500.7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-7.67483925</v>
      </c>
      <c r="BX15" s="50">
        <v>-22.778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114.33609598560001</v>
      </c>
      <c r="CF15" s="50">
        <v>142.3290643425</v>
      </c>
      <c r="CG15" s="50">
        <v>-1.67546872</v>
      </c>
      <c r="CL15" s="77"/>
      <c r="CM15" s="77"/>
      <c r="CN15" s="77"/>
    </row>
    <row r="16" spans="1:92" s="2" customFormat="1" ht="19.5" customHeight="1">
      <c r="A16" s="52" t="s">
        <v>1</v>
      </c>
      <c r="B16" s="50">
        <v>-5888.21964049991</v>
      </c>
      <c r="C16" s="50">
        <v>-4762.339091585514</v>
      </c>
      <c r="D16" s="50">
        <v>-8322.5</v>
      </c>
      <c r="E16" s="50">
        <v>-6155.1</v>
      </c>
      <c r="F16" s="50">
        <v>-8328.9</v>
      </c>
      <c r="G16" s="50">
        <v>-7891.500000000001</v>
      </c>
      <c r="H16" s="50">
        <v>-8576.594304205895</v>
      </c>
      <c r="I16" s="50">
        <v>-8942.3</v>
      </c>
      <c r="J16" s="50">
        <v>-8057.5</v>
      </c>
      <c r="K16" s="50">
        <v>-6321.4</v>
      </c>
      <c r="L16" s="50">
        <v>-12472.2</v>
      </c>
      <c r="M16" s="50">
        <v>-8410.5</v>
      </c>
      <c r="N16" s="50">
        <v>-9561.041840245003</v>
      </c>
      <c r="O16" s="50">
        <v>-9186.4</v>
      </c>
      <c r="P16" s="50">
        <v>-6939.9</v>
      </c>
      <c r="Q16" s="50">
        <v>-9728.7</v>
      </c>
      <c r="R16" s="50">
        <v>-9454.4</v>
      </c>
      <c r="S16" s="50">
        <v>-8407.6</v>
      </c>
      <c r="T16" s="50">
        <v>-8517.6</v>
      </c>
      <c r="U16" s="50">
        <v>-5795.5</v>
      </c>
      <c r="V16" s="50">
        <v>-10854.9</v>
      </c>
      <c r="W16" s="50">
        <v>-10936.1</v>
      </c>
      <c r="X16" s="50">
        <v>-8779.3</v>
      </c>
      <c r="Y16" s="50">
        <v>-8891.6</v>
      </c>
      <c r="Z16" s="50">
        <v>-8577.7</v>
      </c>
      <c r="AA16" s="50">
        <v>-6019.7</v>
      </c>
      <c r="AB16" s="50">
        <v>-8680.2</v>
      </c>
      <c r="AC16" s="50">
        <v>-8789.6</v>
      </c>
      <c r="AD16" s="50">
        <v>-11714.5</v>
      </c>
      <c r="AE16" s="50">
        <v>-9216.280524758735</v>
      </c>
      <c r="AF16" s="50">
        <v>-10582.508130125583</v>
      </c>
      <c r="AG16" s="50">
        <v>-3502.872901548508</v>
      </c>
      <c r="AH16" s="50">
        <v>-8234.71308448075</v>
      </c>
      <c r="AI16" s="50">
        <v>-6953.769517623031</v>
      </c>
      <c r="AJ16" s="50">
        <v>-9127.138740603303</v>
      </c>
      <c r="AK16" s="50">
        <v>-7168.981406674627</v>
      </c>
      <c r="AL16" s="50">
        <v>-10969.137843523271</v>
      </c>
      <c r="AM16" s="50">
        <v>-6437.113139968676</v>
      </c>
      <c r="AN16" s="50">
        <v>-8289.199582996196</v>
      </c>
      <c r="AO16" s="50">
        <v>-5571.11113466707</v>
      </c>
      <c r="AP16" s="50">
        <v>-11466.850780982651</v>
      </c>
      <c r="AQ16" s="50">
        <v>-9463.662791815508</v>
      </c>
      <c r="AR16" s="50">
        <v>-9598.851332846054</v>
      </c>
      <c r="AS16" s="50">
        <v>-7462.698858205969</v>
      </c>
      <c r="AT16" s="50">
        <v>-6163.281149316093</v>
      </c>
      <c r="AU16" s="50">
        <v>-4791.0849758714785</v>
      </c>
      <c r="AV16" s="50">
        <v>-5559.220483271975</v>
      </c>
      <c r="AW16" s="50">
        <v>-7428.824908962593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-7017.162587266799</v>
      </c>
      <c r="BW16" s="50">
        <v>-9276.716056350002</v>
      </c>
      <c r="BX16" s="50">
        <v>-5172.133209029999</v>
      </c>
      <c r="BY16" s="50">
        <v>-3422.2705505747526</v>
      </c>
      <c r="BZ16" s="50">
        <v>-7174.708148717429</v>
      </c>
      <c r="CA16" s="50">
        <v>-5712.629529862763</v>
      </c>
      <c r="CB16" s="50">
        <v>-7795.0099219769445</v>
      </c>
      <c r="CC16" s="50">
        <v>-4532.2240458775395</v>
      </c>
      <c r="CD16" s="50">
        <v>-7206.224709975172</v>
      </c>
      <c r="CE16" s="50">
        <v>-5880.829450610577</v>
      </c>
      <c r="CF16" s="50">
        <v>-5060.423507637242</v>
      </c>
      <c r="CG16" s="50">
        <v>-6155.853926932363</v>
      </c>
      <c r="CL16" s="77"/>
      <c r="CM16" s="77"/>
      <c r="CN16" s="77"/>
    </row>
    <row r="17" spans="1:92" s="2" customFormat="1" ht="19.5" customHeight="1">
      <c r="A17" s="52" t="s">
        <v>17</v>
      </c>
      <c r="B17" s="50">
        <v>-2033.148955883916</v>
      </c>
      <c r="C17" s="50">
        <v>-4812.573882291006</v>
      </c>
      <c r="D17" s="50">
        <v>-3679.4</v>
      </c>
      <c r="E17" s="50">
        <v>-9496.3</v>
      </c>
      <c r="F17" s="50">
        <v>-7118.6</v>
      </c>
      <c r="G17" s="50">
        <v>-2168.4000000000005</v>
      </c>
      <c r="H17" s="50">
        <v>-3911.722089140824</v>
      </c>
      <c r="I17" s="50">
        <v>-1693.8</v>
      </c>
      <c r="J17" s="50">
        <v>-3064.8</v>
      </c>
      <c r="K17" s="50">
        <v>-2918.9</v>
      </c>
      <c r="L17" s="50">
        <v>-4034.5</v>
      </c>
      <c r="M17" s="50">
        <v>-3268.1</v>
      </c>
      <c r="N17" s="50">
        <v>-2428.5264884498456</v>
      </c>
      <c r="O17" s="50">
        <v>-3981.4</v>
      </c>
      <c r="P17" s="50">
        <v>-3449.8</v>
      </c>
      <c r="Q17" s="50">
        <v>-4931.4</v>
      </c>
      <c r="R17" s="50">
        <v>-3891</v>
      </c>
      <c r="S17" s="50">
        <v>-3328.2</v>
      </c>
      <c r="T17" s="50">
        <v>-4229</v>
      </c>
      <c r="U17" s="50">
        <v>-6275.7</v>
      </c>
      <c r="V17" s="50">
        <v>-5818.9</v>
      </c>
      <c r="W17" s="50">
        <v>-5716.6</v>
      </c>
      <c r="X17" s="50">
        <v>-5182</v>
      </c>
      <c r="Y17" s="50">
        <v>-3824.6</v>
      </c>
      <c r="Z17" s="50">
        <v>-3704.5</v>
      </c>
      <c r="AA17" s="50">
        <v>-4471.7</v>
      </c>
      <c r="AB17" s="50">
        <v>-4338.9</v>
      </c>
      <c r="AC17" s="50">
        <v>-3732.4</v>
      </c>
      <c r="AD17" s="50">
        <v>-3797.8</v>
      </c>
      <c r="AE17" s="50">
        <v>-3022.4895435926624</v>
      </c>
      <c r="AF17" s="50">
        <v>-3211.1559550854804</v>
      </c>
      <c r="AG17" s="50">
        <v>-3281.4337565828678</v>
      </c>
      <c r="AH17" s="50">
        <v>-3512.449442561643</v>
      </c>
      <c r="AI17" s="50">
        <v>-3173.412241779627</v>
      </c>
      <c r="AJ17" s="50">
        <v>-3930.765575310516</v>
      </c>
      <c r="AK17" s="50">
        <v>-2516.5745095101083</v>
      </c>
      <c r="AL17" s="50">
        <v>-2642.46170655187</v>
      </c>
      <c r="AM17" s="50">
        <v>-4886.230014548703</v>
      </c>
      <c r="AN17" s="50">
        <v>-3786.5384879589415</v>
      </c>
      <c r="AO17" s="50">
        <v>-3611.944175769359</v>
      </c>
      <c r="AP17" s="50">
        <v>-3055.6295766048906</v>
      </c>
      <c r="AQ17" s="50">
        <v>-3090.1668450336515</v>
      </c>
      <c r="AR17" s="50">
        <v>-3290.829749487224</v>
      </c>
      <c r="AS17" s="50">
        <v>-4005.6192653173</v>
      </c>
      <c r="AT17" s="50">
        <v>-3144.533714281537</v>
      </c>
      <c r="AU17" s="50">
        <v>-3166.848768125874</v>
      </c>
      <c r="AV17" s="50">
        <v>-4726.19656675668</v>
      </c>
      <c r="AW17" s="50">
        <v>-3296.2745956963895</v>
      </c>
      <c r="AX17" s="50">
        <v>-2925.364748214048</v>
      </c>
      <c r="AY17" s="50">
        <v>-3062.4455531008953</v>
      </c>
      <c r="AZ17" s="50">
        <v>-3380.260292873763</v>
      </c>
      <c r="BA17" s="50">
        <v>-1262.9132978917828</v>
      </c>
      <c r="BB17" s="50">
        <v>-3947.8760020299756</v>
      </c>
      <c r="BC17" s="50">
        <v>-3419.622050906613</v>
      </c>
      <c r="BD17" s="50">
        <v>-3461.9859658664323</v>
      </c>
      <c r="BE17" s="50">
        <v>-3136.9848858005353</v>
      </c>
      <c r="BF17" s="50">
        <v>-2831.4856373604994</v>
      </c>
      <c r="BG17" s="50">
        <v>-2721.682737051008</v>
      </c>
      <c r="BH17" s="50">
        <v>-3707.261059192026</v>
      </c>
      <c r="BI17" s="50">
        <v>-2424.8344829517428</v>
      </c>
      <c r="BJ17" s="50">
        <v>-2910.81733703081</v>
      </c>
      <c r="BK17" s="50">
        <v>-2743.5534871093614</v>
      </c>
      <c r="BL17" s="50">
        <v>-2223.9416022633486</v>
      </c>
      <c r="BM17" s="50">
        <v>-3125.9719529900003</v>
      </c>
      <c r="BN17" s="50">
        <v>-2359.86111413</v>
      </c>
      <c r="BO17" s="50">
        <v>-2269.2548408285616</v>
      </c>
      <c r="BP17" s="50">
        <v>-2587.0122600319987</v>
      </c>
      <c r="BQ17" s="50">
        <v>-3903.8975644637235</v>
      </c>
      <c r="BR17" s="50">
        <v>-3553.348605291463</v>
      </c>
      <c r="BS17" s="50">
        <v>-3462.2141244705035</v>
      </c>
      <c r="BT17" s="50">
        <v>-2890.6632455041067</v>
      </c>
      <c r="BU17" s="50">
        <v>-1621.2643916140942</v>
      </c>
      <c r="BV17" s="50">
        <v>-2248.4946641100005</v>
      </c>
      <c r="BW17" s="50">
        <v>-3079.28549717</v>
      </c>
      <c r="BX17" s="50">
        <v>-3326.89419061</v>
      </c>
      <c r="BY17" s="50">
        <v>-3205.9920427186216</v>
      </c>
      <c r="BZ17" s="50">
        <v>-2673.204340564942</v>
      </c>
      <c r="CA17" s="50">
        <v>-3431.0003389122535</v>
      </c>
      <c r="CB17" s="50">
        <v>-3095.1469140641625</v>
      </c>
      <c r="CC17" s="50">
        <v>-4444.216051120418</v>
      </c>
      <c r="CD17" s="50">
        <v>-4818.401201508974</v>
      </c>
      <c r="CE17" s="50">
        <v>-4993.632958163442</v>
      </c>
      <c r="CF17" s="50">
        <v>-3943.1230142501536</v>
      </c>
      <c r="CG17" s="50">
        <v>-3025.720532263422</v>
      </c>
      <c r="CL17" s="77"/>
      <c r="CM17" s="77"/>
      <c r="CN17" s="77"/>
    </row>
    <row r="18" spans="1:92" s="2" customFormat="1" ht="19.5" customHeight="1">
      <c r="A18" s="52" t="s">
        <v>18</v>
      </c>
      <c r="B18" s="50">
        <v>181.27830911846291</v>
      </c>
      <c r="C18" s="50">
        <v>-987.354523640317</v>
      </c>
      <c r="D18" s="50">
        <v>-512.3</v>
      </c>
      <c r="E18" s="50">
        <v>281.1</v>
      </c>
      <c r="F18" s="50">
        <v>382</v>
      </c>
      <c r="G18" s="50">
        <v>2795.4</v>
      </c>
      <c r="H18" s="50">
        <v>1487.462335549421</v>
      </c>
      <c r="I18" s="50">
        <v>3012.6</v>
      </c>
      <c r="J18" s="50">
        <v>1462.8</v>
      </c>
      <c r="K18" s="50">
        <v>136.7</v>
      </c>
      <c r="L18" s="50">
        <v>1465.3</v>
      </c>
      <c r="M18" s="50">
        <v>2070.8</v>
      </c>
      <c r="N18" s="50">
        <v>2321.7131345722537</v>
      </c>
      <c r="O18" s="50">
        <v>3304.7</v>
      </c>
      <c r="P18" s="50">
        <v>1415.6</v>
      </c>
      <c r="Q18" s="50">
        <v>-629.1</v>
      </c>
      <c r="R18" s="50">
        <v>2781.4</v>
      </c>
      <c r="S18" s="50">
        <v>2417.5</v>
      </c>
      <c r="T18" s="50">
        <v>-3141.4</v>
      </c>
      <c r="U18" s="50">
        <v>279.9</v>
      </c>
      <c r="V18" s="50">
        <v>-2515.9</v>
      </c>
      <c r="W18" s="50">
        <v>-1820</v>
      </c>
      <c r="X18" s="50">
        <v>-108</v>
      </c>
      <c r="Y18" s="50">
        <v>342.2</v>
      </c>
      <c r="Z18" s="50">
        <v>333.3</v>
      </c>
      <c r="AA18" s="50">
        <v>1162.9</v>
      </c>
      <c r="AB18" s="50">
        <v>-1093.9</v>
      </c>
      <c r="AC18" s="50">
        <v>-69.9</v>
      </c>
      <c r="AD18" s="50">
        <v>568.1</v>
      </c>
      <c r="AE18" s="50">
        <v>297.93043364293794</v>
      </c>
      <c r="AF18" s="50">
        <v>-621.5239337080479</v>
      </c>
      <c r="AG18" s="50">
        <v>-275.2517209417039</v>
      </c>
      <c r="AH18" s="50">
        <v>237.13624689747004</v>
      </c>
      <c r="AI18" s="50">
        <v>1103.9697219249342</v>
      </c>
      <c r="AJ18" s="50">
        <v>16.11662374184005</v>
      </c>
      <c r="AK18" s="50">
        <v>-1107.239919899369</v>
      </c>
      <c r="AL18" s="50">
        <v>-294.264548447043</v>
      </c>
      <c r="AM18" s="50">
        <v>368.89589163623486</v>
      </c>
      <c r="AN18" s="50">
        <v>-674.765873914411</v>
      </c>
      <c r="AO18" s="50">
        <v>56.61593096135904</v>
      </c>
      <c r="AP18" s="50">
        <v>698.169477828467</v>
      </c>
      <c r="AQ18" s="50">
        <v>-346.8673632250221</v>
      </c>
      <c r="AR18" s="50">
        <v>-183.62627137032305</v>
      </c>
      <c r="AS18" s="50">
        <v>-172.9175089125</v>
      </c>
      <c r="AT18" s="50">
        <v>-251.76496354784504</v>
      </c>
      <c r="AU18" s="50">
        <v>-446.33268470122096</v>
      </c>
      <c r="AV18" s="50">
        <v>-334.81100536369297</v>
      </c>
      <c r="AW18" s="50">
        <v>-443.0202276920019</v>
      </c>
      <c r="AX18" s="50">
        <v>-180.04460654815603</v>
      </c>
      <c r="AY18" s="50">
        <v>-695.5359362516649</v>
      </c>
      <c r="AZ18" s="50">
        <v>-218.63835129049903</v>
      </c>
      <c r="BA18" s="50">
        <v>-900.5588046958201</v>
      </c>
      <c r="BB18" s="50">
        <v>-1430.077133569105</v>
      </c>
      <c r="BC18" s="50">
        <v>-1292.540070294132</v>
      </c>
      <c r="BD18" s="50">
        <v>-1087.0936929393858</v>
      </c>
      <c r="BE18" s="50">
        <v>-1595.6207138629397</v>
      </c>
      <c r="BF18" s="50">
        <v>-546.855760132329</v>
      </c>
      <c r="BG18" s="50">
        <v>166.43261387447</v>
      </c>
      <c r="BH18" s="50">
        <v>-381.81445297595496</v>
      </c>
      <c r="BI18" s="50">
        <v>-266.68029320057394</v>
      </c>
      <c r="BJ18" s="50">
        <v>-825.8229609829172</v>
      </c>
      <c r="BK18" s="50">
        <v>-551.2590823177959</v>
      </c>
      <c r="BL18" s="50">
        <v>-899.8373187817201</v>
      </c>
      <c r="BM18" s="50">
        <v>-1489.0053910699999</v>
      </c>
      <c r="BN18" s="50">
        <v>237.12101484000004</v>
      </c>
      <c r="BO18" s="50">
        <v>-98.61933718969408</v>
      </c>
      <c r="BP18" s="50">
        <v>502.99371131445696</v>
      </c>
      <c r="BQ18" s="50">
        <v>163.4054742256015</v>
      </c>
      <c r="BR18" s="50">
        <v>-735.8570904637202</v>
      </c>
      <c r="BS18" s="50">
        <v>-335.422064062608</v>
      </c>
      <c r="BT18" s="50">
        <v>-2350.354119955296</v>
      </c>
      <c r="BU18" s="50">
        <v>-1478.968215902989</v>
      </c>
      <c r="BV18" s="50">
        <v>-697.4126740300002</v>
      </c>
      <c r="BW18" s="50">
        <v>-3367.24551255</v>
      </c>
      <c r="BX18" s="50">
        <v>-1608.4127034900002</v>
      </c>
      <c r="BY18" s="50">
        <v>-809.870850039028</v>
      </c>
      <c r="BZ18" s="50">
        <v>-1860.999514855012</v>
      </c>
      <c r="CA18" s="50">
        <v>329.59547010783604</v>
      </c>
      <c r="CB18" s="50">
        <v>-2038.2032352849417</v>
      </c>
      <c r="CC18" s="50">
        <v>-297.156498646532</v>
      </c>
      <c r="CD18" s="50">
        <v>-1483.414629110516</v>
      </c>
      <c r="CE18" s="50">
        <v>767.366998148798</v>
      </c>
      <c r="CF18" s="50">
        <v>-482.53720256398105</v>
      </c>
      <c r="CG18" s="50">
        <v>-964.931307867677</v>
      </c>
      <c r="CL18" s="77"/>
      <c r="CM18" s="77"/>
      <c r="CN18" s="77"/>
    </row>
    <row r="19" spans="1:92" s="2" customFormat="1" ht="19.5" customHeight="1">
      <c r="A19" s="52" t="s">
        <v>19</v>
      </c>
      <c r="B19" s="50">
        <v>734.08019075</v>
      </c>
      <c r="C19" s="50">
        <v>151.739383252047</v>
      </c>
      <c r="D19" s="50">
        <v>0</v>
      </c>
      <c r="E19" s="50">
        <v>655.1</v>
      </c>
      <c r="F19" s="50">
        <v>247.1</v>
      </c>
      <c r="G19" s="50">
        <v>117.7</v>
      </c>
      <c r="H19" s="50">
        <v>350.989598652296</v>
      </c>
      <c r="I19" s="50">
        <v>7.8</v>
      </c>
      <c r="J19" s="50">
        <v>976.9</v>
      </c>
      <c r="K19" s="50">
        <v>1720</v>
      </c>
      <c r="L19" s="50">
        <v>1293.9</v>
      </c>
      <c r="M19" s="50">
        <v>0</v>
      </c>
      <c r="N19" s="50">
        <v>874.431427551</v>
      </c>
      <c r="O19" s="50">
        <v>0</v>
      </c>
      <c r="P19" s="50">
        <v>0</v>
      </c>
      <c r="Q19" s="50">
        <v>1292.7</v>
      </c>
      <c r="R19" s="50">
        <v>0</v>
      </c>
      <c r="S19" s="50">
        <v>665</v>
      </c>
      <c r="T19" s="50">
        <v>539.1</v>
      </c>
      <c r="U19" s="50">
        <v>974.6</v>
      </c>
      <c r="V19" s="50">
        <v>654.9</v>
      </c>
      <c r="W19" s="50">
        <v>788.2</v>
      </c>
      <c r="X19" s="50">
        <v>26.7</v>
      </c>
      <c r="Y19" s="50">
        <v>956.1</v>
      </c>
      <c r="Z19" s="50">
        <v>677.5</v>
      </c>
      <c r="AA19" s="50">
        <v>506.1</v>
      </c>
      <c r="AB19" s="50">
        <v>393.9</v>
      </c>
      <c r="AC19" s="50">
        <v>295.3</v>
      </c>
      <c r="AD19" s="50">
        <v>261.9</v>
      </c>
      <c r="AE19" s="50">
        <v>255.80637777500002</v>
      </c>
      <c r="AF19" s="50">
        <v>0</v>
      </c>
      <c r="AG19" s="50">
        <v>0</v>
      </c>
      <c r="AH19" s="50">
        <v>62.92985491299999</v>
      </c>
      <c r="AI19" s="50">
        <v>0</v>
      </c>
      <c r="AJ19" s="50">
        <v>0</v>
      </c>
      <c r="AK19" s="50">
        <v>299.380404855</v>
      </c>
      <c r="AL19" s="50">
        <v>299.5935950175</v>
      </c>
      <c r="AM19" s="50">
        <v>270.48726371249995</v>
      </c>
      <c r="AN19" s="50">
        <v>0</v>
      </c>
      <c r="AO19" s="50">
        <v>518.446375755</v>
      </c>
      <c r="AP19" s="50">
        <v>189.56819</v>
      </c>
      <c r="AQ19" s="50">
        <v>0</v>
      </c>
      <c r="AR19" s="50">
        <v>0</v>
      </c>
      <c r="AS19" s="50">
        <v>0</v>
      </c>
      <c r="AT19" s="50">
        <v>0</v>
      </c>
      <c r="AU19" s="50">
        <v>187.195405475</v>
      </c>
      <c r="AV19" s="50">
        <v>-908.5338</v>
      </c>
      <c r="AW19" s="50">
        <v>94.53319551000003</v>
      </c>
      <c r="AX19" s="50">
        <v>-178.700994805</v>
      </c>
      <c r="AY19" s="50">
        <v>0</v>
      </c>
      <c r="AZ19" s="50">
        <v>-60.40656</v>
      </c>
      <c r="BA19" s="50">
        <v>85.54008</v>
      </c>
      <c r="BB19" s="50">
        <v>0</v>
      </c>
      <c r="BC19" s="50">
        <v>-1379.584</v>
      </c>
      <c r="BD19" s="50">
        <v>-50.011166977</v>
      </c>
      <c r="BE19" s="50">
        <v>0</v>
      </c>
      <c r="BF19" s="50">
        <v>0</v>
      </c>
      <c r="BG19" s="50">
        <v>-333.7093041474</v>
      </c>
      <c r="BH19" s="50">
        <v>-848.4228140056</v>
      </c>
      <c r="BI19" s="50">
        <v>-451.93593666444906</v>
      </c>
      <c r="BJ19" s="50">
        <v>-364.94863739722393</v>
      </c>
      <c r="BK19" s="50">
        <v>-745.89947836</v>
      </c>
      <c r="BL19" s="50">
        <v>895.7360554445801</v>
      </c>
      <c r="BM19" s="50">
        <v>-12.806709960000001</v>
      </c>
      <c r="BN19" s="50">
        <v>0</v>
      </c>
      <c r="BO19" s="50">
        <v>-107.6632644</v>
      </c>
      <c r="BP19" s="50">
        <v>0</v>
      </c>
      <c r="BQ19" s="50">
        <v>-21.204967</v>
      </c>
      <c r="BR19" s="50">
        <v>725.55296429236</v>
      </c>
      <c r="BS19" s="50">
        <v>-468.65747575099</v>
      </c>
      <c r="BT19" s="50">
        <v>-370.4463647</v>
      </c>
      <c r="BU19" s="50">
        <v>-451.140306</v>
      </c>
      <c r="BV19" s="50">
        <v>-8596.41145879</v>
      </c>
      <c r="BW19" s="50">
        <v>-1265.0202653499998</v>
      </c>
      <c r="BX19" s="50">
        <v>-557.7927806984</v>
      </c>
      <c r="BY19" s="50">
        <v>-854.121372173358</v>
      </c>
      <c r="BZ19" s="50">
        <v>0</v>
      </c>
      <c r="CA19" s="50">
        <v>-12945.583459705402</v>
      </c>
      <c r="CB19" s="50">
        <v>-759.3288366121859</v>
      </c>
      <c r="CC19" s="50">
        <v>-1826.908582122836</v>
      </c>
      <c r="CD19" s="50">
        <v>-123.408124684876</v>
      </c>
      <c r="CE19" s="50">
        <v>0</v>
      </c>
      <c r="CF19" s="50">
        <v>-1329.2195882574292</v>
      </c>
      <c r="CG19" s="50">
        <v>-1336.9336375348719</v>
      </c>
      <c r="CL19" s="77"/>
      <c r="CM19" s="77"/>
      <c r="CN19" s="77"/>
    </row>
    <row r="20" spans="1:92" s="2" customFormat="1" ht="19.5" customHeight="1">
      <c r="A20" s="52" t="s">
        <v>20</v>
      </c>
      <c r="B20" s="50">
        <v>420.46100312938506</v>
      </c>
      <c r="C20" s="50">
        <v>-320.932815436887</v>
      </c>
      <c r="D20" s="50">
        <v>-14.8</v>
      </c>
      <c r="E20" s="50">
        <v>-72</v>
      </c>
      <c r="F20" s="50">
        <v>-229</v>
      </c>
      <c r="G20" s="50">
        <v>602.1</v>
      </c>
      <c r="H20" s="50">
        <v>30.00377200674901</v>
      </c>
      <c r="I20" s="50">
        <v>153.3</v>
      </c>
      <c r="J20" s="50">
        <v>-343.2</v>
      </c>
      <c r="K20" s="50">
        <v>-162.7</v>
      </c>
      <c r="L20" s="50">
        <v>-511.6</v>
      </c>
      <c r="M20" s="50">
        <v>-515.6</v>
      </c>
      <c r="N20" s="50">
        <v>-134.7669519269</v>
      </c>
      <c r="O20" s="50">
        <v>-274.8</v>
      </c>
      <c r="P20" s="50">
        <v>-562.6</v>
      </c>
      <c r="Q20" s="50">
        <v>-139.4</v>
      </c>
      <c r="R20" s="50">
        <v>9</v>
      </c>
      <c r="S20" s="50">
        <v>-805.6</v>
      </c>
      <c r="T20" s="50">
        <v>-214.7</v>
      </c>
      <c r="U20" s="50">
        <v>-71.6</v>
      </c>
      <c r="V20" s="50">
        <v>-605.5</v>
      </c>
      <c r="W20" s="50">
        <v>-171.8</v>
      </c>
      <c r="X20" s="50">
        <v>-194.9</v>
      </c>
      <c r="Y20" s="50">
        <v>-100.5</v>
      </c>
      <c r="Z20" s="50">
        <v>80.8</v>
      </c>
      <c r="AA20" s="50">
        <v>6.7</v>
      </c>
      <c r="AB20" s="50">
        <v>-393.8</v>
      </c>
      <c r="AC20" s="50">
        <v>-85.9</v>
      </c>
      <c r="AD20" s="50">
        <v>64.8</v>
      </c>
      <c r="AE20" s="50">
        <v>-106.698010940527</v>
      </c>
      <c r="AF20" s="50">
        <v>-200.64456304382514</v>
      </c>
      <c r="AG20" s="50">
        <v>-183.68060009607703</v>
      </c>
      <c r="AH20" s="50">
        <v>-363.066308360152</v>
      </c>
      <c r="AI20" s="50">
        <v>29.744618739972992</v>
      </c>
      <c r="AJ20" s="50">
        <v>-335.07745250490996</v>
      </c>
      <c r="AK20" s="50">
        <v>-284.32171986466903</v>
      </c>
      <c r="AL20" s="50">
        <v>-16.944736044997004</v>
      </c>
      <c r="AM20" s="50">
        <v>-111.71879729280701</v>
      </c>
      <c r="AN20" s="50">
        <v>-81.28353868389101</v>
      </c>
      <c r="AO20" s="50">
        <v>9.66008379468301</v>
      </c>
      <c r="AP20" s="50">
        <v>-898.237815925429</v>
      </c>
      <c r="AQ20" s="50">
        <v>-1.2997751399210542</v>
      </c>
      <c r="AR20" s="50">
        <v>729.548415675695</v>
      </c>
      <c r="AS20" s="50">
        <v>59.563771445432</v>
      </c>
      <c r="AT20" s="50">
        <v>9.00484247040799</v>
      </c>
      <c r="AU20" s="50">
        <v>31.413552665243998</v>
      </c>
      <c r="AV20" s="50">
        <v>-1213.8551324588486</v>
      </c>
      <c r="AW20" s="50">
        <v>-56.177567780032</v>
      </c>
      <c r="AX20" s="50">
        <v>-61.68902123864599</v>
      </c>
      <c r="AY20" s="50">
        <v>-283.112520667222</v>
      </c>
      <c r="AZ20" s="50">
        <v>39.46177991032401</v>
      </c>
      <c r="BA20" s="50">
        <v>-203.06238262873802</v>
      </c>
      <c r="BB20" s="50">
        <v>117.43230056708201</v>
      </c>
      <c r="BC20" s="50">
        <v>-504.78652534620903</v>
      </c>
      <c r="BD20" s="50">
        <v>-358.71573738500496</v>
      </c>
      <c r="BE20" s="50">
        <v>58.13118425448002</v>
      </c>
      <c r="BF20" s="50">
        <v>-61.087138144947005</v>
      </c>
      <c r="BG20" s="50">
        <v>-416.46222702160196</v>
      </c>
      <c r="BH20" s="50">
        <v>-619.9021885484359</v>
      </c>
      <c r="BI20" s="50">
        <v>-218.64981280943098</v>
      </c>
      <c r="BJ20" s="50">
        <v>-22.593745171089978</v>
      </c>
      <c r="BK20" s="50">
        <v>-135.47330929761705</v>
      </c>
      <c r="BL20" s="50">
        <v>-284.67975482470905</v>
      </c>
      <c r="BM20" s="50">
        <v>-27.668640549999992</v>
      </c>
      <c r="BN20" s="50">
        <v>-37.5510895</v>
      </c>
      <c r="BO20" s="50">
        <v>-407.99055482935796</v>
      </c>
      <c r="BP20" s="50">
        <v>66.78057769447503</v>
      </c>
      <c r="BQ20" s="50">
        <v>120.73998095435965</v>
      </c>
      <c r="BR20" s="50">
        <v>40.80215841834801</v>
      </c>
      <c r="BS20" s="50">
        <v>159.69207039803393</v>
      </c>
      <c r="BT20" s="50">
        <v>-64.00387678456299</v>
      </c>
      <c r="BU20" s="50">
        <v>-86.68522874486199</v>
      </c>
      <c r="BV20" s="50">
        <v>92.57480710000002</v>
      </c>
      <c r="BW20" s="50">
        <v>-63.20027992</v>
      </c>
      <c r="BX20" s="50">
        <v>8.468866689999999</v>
      </c>
      <c r="BY20" s="50">
        <v>249.35593002249394</v>
      </c>
      <c r="BZ20" s="50">
        <v>73.2031502488968</v>
      </c>
      <c r="CA20" s="50">
        <v>-46.56569051016001</v>
      </c>
      <c r="CB20" s="50">
        <v>-381.432664188469</v>
      </c>
      <c r="CC20" s="50">
        <v>648.041535248848</v>
      </c>
      <c r="CD20" s="50">
        <v>-299.512637720347</v>
      </c>
      <c r="CE20" s="50">
        <v>-81.30958846096053</v>
      </c>
      <c r="CF20" s="50">
        <v>264.49234364307705</v>
      </c>
      <c r="CG20" s="50">
        <v>-327.6624339406141</v>
      </c>
      <c r="CL20" s="77"/>
      <c r="CM20" s="77"/>
      <c r="CN20" s="77"/>
    </row>
    <row r="21" spans="1:92" s="2" customFormat="1" ht="19.5" customHeight="1">
      <c r="A21" s="52" t="s">
        <v>21</v>
      </c>
      <c r="B21" s="50">
        <v>-52.442913553581995</v>
      </c>
      <c r="C21" s="50">
        <v>-30.88032924215999</v>
      </c>
      <c r="D21" s="50">
        <v>-79.3</v>
      </c>
      <c r="E21" s="50">
        <v>-10.5</v>
      </c>
      <c r="F21" s="50">
        <v>-149.9</v>
      </c>
      <c r="G21" s="50">
        <v>56.39999999999998</v>
      </c>
      <c r="H21" s="50">
        <v>45.110256384881</v>
      </c>
      <c r="I21" s="50">
        <v>-49.4</v>
      </c>
      <c r="J21" s="50">
        <v>62</v>
      </c>
      <c r="K21" s="50">
        <v>-279.4</v>
      </c>
      <c r="L21" s="50">
        <v>-33.5</v>
      </c>
      <c r="M21" s="50">
        <v>126.8</v>
      </c>
      <c r="N21" s="50">
        <v>4.829700819004995</v>
      </c>
      <c r="O21" s="50">
        <v>2.5</v>
      </c>
      <c r="P21" s="50">
        <v>-79.5</v>
      </c>
      <c r="Q21" s="50">
        <v>-239.5</v>
      </c>
      <c r="R21" s="50">
        <v>-182.8</v>
      </c>
      <c r="S21" s="50">
        <v>-213.6</v>
      </c>
      <c r="T21" s="50">
        <v>-237.9</v>
      </c>
      <c r="U21" s="50">
        <v>-152.4</v>
      </c>
      <c r="V21" s="50">
        <v>-12.5</v>
      </c>
      <c r="W21" s="50">
        <v>-196.2</v>
      </c>
      <c r="X21" s="50">
        <v>-401.8</v>
      </c>
      <c r="Y21" s="50">
        <v>-260.5</v>
      </c>
      <c r="Z21" s="50">
        <v>-261</v>
      </c>
      <c r="AA21" s="50">
        <v>-600.1</v>
      </c>
      <c r="AB21" s="50">
        <v>-130</v>
      </c>
      <c r="AC21" s="50">
        <v>-327.4</v>
      </c>
      <c r="AD21" s="50">
        <v>-401.4</v>
      </c>
      <c r="AE21" s="50">
        <v>-581.5017050889248</v>
      </c>
      <c r="AF21" s="50">
        <v>-1205.193957616875</v>
      </c>
      <c r="AG21" s="50">
        <v>-80.10660758904356</v>
      </c>
      <c r="AH21" s="50">
        <v>-3378.688567189799</v>
      </c>
      <c r="AI21" s="50">
        <v>-2564.055705924399</v>
      </c>
      <c r="AJ21" s="50">
        <v>-2159.7265255404564</v>
      </c>
      <c r="AK21" s="50">
        <v>-602.3988576068898</v>
      </c>
      <c r="AL21" s="50">
        <v>-524.529368914559</v>
      </c>
      <c r="AM21" s="50">
        <v>-487.1653460992899</v>
      </c>
      <c r="AN21" s="50">
        <v>-366.436440939756</v>
      </c>
      <c r="AO21" s="50">
        <v>-501.052611003827</v>
      </c>
      <c r="AP21" s="50">
        <v>-189.03109064045995</v>
      </c>
      <c r="AQ21" s="50">
        <v>-265.56887644197695</v>
      </c>
      <c r="AR21" s="50">
        <v>-97.386154040958</v>
      </c>
      <c r="AS21" s="50">
        <v>-419.016220854947</v>
      </c>
      <c r="AT21" s="50">
        <v>-262.49088872802304</v>
      </c>
      <c r="AU21" s="50">
        <v>-343.394189339115</v>
      </c>
      <c r="AV21" s="50">
        <v>-398.496455642164</v>
      </c>
      <c r="AW21" s="50">
        <v>-331.540368036463</v>
      </c>
      <c r="AX21" s="50">
        <v>-470.59986367020696</v>
      </c>
      <c r="AY21" s="50">
        <v>-206.93074395109505</v>
      </c>
      <c r="AZ21" s="50">
        <v>-221.172743769378</v>
      </c>
      <c r="BA21" s="50">
        <v>-277.866917042512</v>
      </c>
      <c r="BB21" s="50">
        <v>-295.45800386197607</v>
      </c>
      <c r="BC21" s="50">
        <v>-130.013680871634</v>
      </c>
      <c r="BD21" s="50">
        <v>-122.065801928175</v>
      </c>
      <c r="BE21" s="50">
        <v>-24.91030474108335</v>
      </c>
      <c r="BF21" s="50">
        <v>-515.6566860100359</v>
      </c>
      <c r="BG21" s="50">
        <v>-423.5913769973499</v>
      </c>
      <c r="BH21" s="50">
        <v>-141.48467512911003</v>
      </c>
      <c r="BI21" s="50">
        <v>-88.62074897840313</v>
      </c>
      <c r="BJ21" s="50">
        <v>-371.9215077076941</v>
      </c>
      <c r="BK21" s="50">
        <v>-401.09111242841897</v>
      </c>
      <c r="BL21" s="50">
        <v>-225.40341546888396</v>
      </c>
      <c r="BM21" s="50">
        <v>-100.83572193</v>
      </c>
      <c r="BN21" s="50">
        <v>-192.65689072000004</v>
      </c>
      <c r="BO21" s="50">
        <v>-325.691013301833</v>
      </c>
      <c r="BP21" s="50">
        <v>-145.14200105174007</v>
      </c>
      <c r="BQ21" s="50">
        <v>-162.583907343399</v>
      </c>
      <c r="BR21" s="50">
        <v>-351.0987988372371</v>
      </c>
      <c r="BS21" s="50">
        <v>-148.86922172985402</v>
      </c>
      <c r="BT21" s="50">
        <v>-79.63607287176009</v>
      </c>
      <c r="BU21" s="50">
        <v>-28.615087076546956</v>
      </c>
      <c r="BV21" s="50">
        <v>-133.34682712</v>
      </c>
      <c r="BW21" s="50">
        <v>-72.81746122000001</v>
      </c>
      <c r="BX21" s="50">
        <v>-191.50313977000002</v>
      </c>
      <c r="BY21" s="50">
        <v>-38.01218448190501</v>
      </c>
      <c r="BZ21" s="50">
        <v>-15.665249088535003</v>
      </c>
      <c r="CA21" s="50">
        <v>-190.96959876958596</v>
      </c>
      <c r="CB21" s="50">
        <v>-134.33670003317198</v>
      </c>
      <c r="CC21" s="50">
        <v>5.394749381813999</v>
      </c>
      <c r="CD21" s="50">
        <v>0.33109105387000426</v>
      </c>
      <c r="CE21" s="50">
        <v>-99.776677573375</v>
      </c>
      <c r="CF21" s="50">
        <v>-64.499078168401</v>
      </c>
      <c r="CG21" s="50">
        <v>58.422312157940986</v>
      </c>
      <c r="CL21" s="77"/>
      <c r="CM21" s="77"/>
      <c r="CN21" s="77"/>
    </row>
    <row r="22" spans="1:92" s="2" customFormat="1" ht="19.5" customHeight="1">
      <c r="A22" s="52" t="s">
        <v>22</v>
      </c>
      <c r="B22" s="50">
        <v>1.7127823999999998</v>
      </c>
      <c r="C22" s="50">
        <v>11.991808</v>
      </c>
      <c r="D22" s="50">
        <v>0.8</v>
      </c>
      <c r="E22" s="50">
        <v>1.6</v>
      </c>
      <c r="F22" s="50">
        <v>5</v>
      </c>
      <c r="G22" s="50">
        <v>4.2</v>
      </c>
      <c r="H22" s="50">
        <v>17.34544768</v>
      </c>
      <c r="I22" s="50">
        <v>4.3</v>
      </c>
      <c r="J22" s="50">
        <v>0</v>
      </c>
      <c r="K22" s="50">
        <v>18.4</v>
      </c>
      <c r="L22" s="50">
        <v>3.7</v>
      </c>
      <c r="M22" s="50">
        <v>1.5</v>
      </c>
      <c r="N22" s="50">
        <v>1.93670345</v>
      </c>
      <c r="O22" s="50">
        <v>-72.1</v>
      </c>
      <c r="P22" s="50">
        <v>6.5</v>
      </c>
      <c r="Q22" s="50">
        <v>6.4</v>
      </c>
      <c r="R22" s="50">
        <v>0</v>
      </c>
      <c r="S22" s="50">
        <v>9</v>
      </c>
      <c r="T22" s="50">
        <v>-179.2</v>
      </c>
      <c r="U22" s="50">
        <v>-7.4</v>
      </c>
      <c r="V22" s="50">
        <v>3.6</v>
      </c>
      <c r="W22" s="50">
        <v>12.6</v>
      </c>
      <c r="X22" s="50">
        <v>0</v>
      </c>
      <c r="Y22" s="50">
        <v>-24.3</v>
      </c>
      <c r="Z22" s="50">
        <v>2.3</v>
      </c>
      <c r="AA22" s="50">
        <v>0.5</v>
      </c>
      <c r="AB22" s="50">
        <v>-0.3</v>
      </c>
      <c r="AC22" s="50">
        <v>0.7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4.15750125</v>
      </c>
      <c r="AJ22" s="50">
        <v>0</v>
      </c>
      <c r="AK22" s="50">
        <v>-1.7493626862</v>
      </c>
      <c r="AL22" s="50">
        <v>0</v>
      </c>
      <c r="AM22" s="50">
        <v>0</v>
      </c>
      <c r="AN22" s="50">
        <v>0</v>
      </c>
      <c r="AO22" s="50">
        <v>0</v>
      </c>
      <c r="AP22" s="50">
        <v>-10.5474479712</v>
      </c>
      <c r="AQ22" s="50">
        <v>-165.257</v>
      </c>
      <c r="AR22" s="50">
        <v>0</v>
      </c>
      <c r="AS22" s="50">
        <v>0.38763623808</v>
      </c>
      <c r="AT22" s="50">
        <v>0</v>
      </c>
      <c r="AU22" s="50">
        <v>0</v>
      </c>
      <c r="AV22" s="50">
        <v>0</v>
      </c>
      <c r="AW22" s="50">
        <v>-73.89542686889999</v>
      </c>
      <c r="AX22" s="50">
        <v>0</v>
      </c>
      <c r="AY22" s="50">
        <v>0</v>
      </c>
      <c r="AZ22" s="50">
        <v>21.9058106763</v>
      </c>
      <c r="BA22" s="50">
        <v>0</v>
      </c>
      <c r="BB22" s="50">
        <v>0</v>
      </c>
      <c r="BC22" s="50">
        <v>0</v>
      </c>
      <c r="BD22" s="50">
        <v>-11.133544950000001</v>
      </c>
      <c r="BE22" s="50">
        <v>0</v>
      </c>
      <c r="BF22" s="50">
        <v>1.8359026931999998</v>
      </c>
      <c r="BG22" s="50">
        <v>0</v>
      </c>
      <c r="BH22" s="50">
        <v>-22.0863162662</v>
      </c>
      <c r="BI22" s="50">
        <v>0</v>
      </c>
      <c r="BJ22" s="50">
        <v>-1.76034405</v>
      </c>
      <c r="BK22" s="50">
        <v>0</v>
      </c>
      <c r="BL22" s="50">
        <v>-6.5708593832</v>
      </c>
      <c r="BM22" s="50">
        <v>0</v>
      </c>
      <c r="BN22" s="50">
        <v>5.97369693</v>
      </c>
      <c r="BO22" s="50">
        <v>0</v>
      </c>
      <c r="BP22" s="50">
        <v>0</v>
      </c>
      <c r="BQ22" s="50">
        <v>0</v>
      </c>
      <c r="BR22" s="50">
        <v>-0.0446695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L22" s="77"/>
      <c r="CM22" s="77"/>
      <c r="CN22" s="77"/>
    </row>
    <row r="23" spans="1:92" s="2" customFormat="1" ht="19.5" customHeight="1">
      <c r="A23" s="52" t="s">
        <v>23</v>
      </c>
      <c r="B23" s="50">
        <v>0.385757218528</v>
      </c>
      <c r="C23" s="50">
        <v>0</v>
      </c>
      <c r="D23" s="50">
        <v>4.4</v>
      </c>
      <c r="E23" s="50">
        <v>13.8</v>
      </c>
      <c r="F23" s="50">
        <v>0</v>
      </c>
      <c r="G23" s="50">
        <v>4.3</v>
      </c>
      <c r="H23" s="50">
        <v>5.825055208</v>
      </c>
      <c r="I23" s="50">
        <v>4.3</v>
      </c>
      <c r="J23" s="50">
        <v>23.6</v>
      </c>
      <c r="K23" s="50">
        <v>4.2</v>
      </c>
      <c r="L23" s="50">
        <v>1</v>
      </c>
      <c r="M23" s="50">
        <v>61.8</v>
      </c>
      <c r="N23" s="50">
        <v>-2682.20702020704</v>
      </c>
      <c r="O23" s="50">
        <v>4.3</v>
      </c>
      <c r="P23" s="50">
        <v>-18.6</v>
      </c>
      <c r="Q23" s="50">
        <v>0</v>
      </c>
      <c r="R23" s="50">
        <v>0</v>
      </c>
      <c r="S23" s="50">
        <v>0</v>
      </c>
      <c r="T23" s="50">
        <v>16.7</v>
      </c>
      <c r="U23" s="50">
        <v>0</v>
      </c>
      <c r="V23" s="50">
        <v>0</v>
      </c>
      <c r="W23" s="50">
        <v>34.8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-803.1092676803977</v>
      </c>
      <c r="AF23" s="50">
        <v>0</v>
      </c>
      <c r="AG23" s="50">
        <v>0</v>
      </c>
      <c r="AH23" s="50">
        <v>0</v>
      </c>
      <c r="AI23" s="50">
        <v>2.7648726617</v>
      </c>
      <c r="AJ23" s="50">
        <v>0</v>
      </c>
      <c r="AK23" s="50">
        <v>7.5E-05</v>
      </c>
      <c r="AL23" s="50">
        <v>0</v>
      </c>
      <c r="AM23" s="50">
        <v>0</v>
      </c>
      <c r="AN23" s="50">
        <v>-20.8050501256</v>
      </c>
      <c r="AO23" s="50">
        <v>0</v>
      </c>
      <c r="AP23" s="50">
        <v>0</v>
      </c>
      <c r="AQ23" s="50">
        <v>-7.172380962</v>
      </c>
      <c r="AR23" s="50">
        <v>49.8909050549</v>
      </c>
      <c r="AS23" s="50">
        <v>-26.387380363200002</v>
      </c>
      <c r="AT23" s="50">
        <v>0</v>
      </c>
      <c r="AU23" s="50">
        <v>1.96443483</v>
      </c>
      <c r="AV23" s="50">
        <v>-2.7465699</v>
      </c>
      <c r="AW23" s="50">
        <v>0</v>
      </c>
      <c r="AX23" s="50">
        <v>0</v>
      </c>
      <c r="AY23" s="50">
        <v>0</v>
      </c>
      <c r="AZ23" s="50">
        <v>-38.0835802</v>
      </c>
      <c r="BA23" s="50">
        <v>-0.7808771999999999</v>
      </c>
      <c r="BB23" s="50">
        <v>0</v>
      </c>
      <c r="BC23" s="50">
        <v>0</v>
      </c>
      <c r="BD23" s="50">
        <v>-3.5481688900000004</v>
      </c>
      <c r="BE23" s="50">
        <v>0</v>
      </c>
      <c r="BF23" s="50">
        <v>-3.547161366</v>
      </c>
      <c r="BG23" s="50">
        <v>0</v>
      </c>
      <c r="BH23" s="50">
        <v>0</v>
      </c>
      <c r="BI23" s="50">
        <v>-0.12346040000000001</v>
      </c>
      <c r="BJ23" s="50">
        <v>0</v>
      </c>
      <c r="BK23" s="50">
        <v>16.466185537853995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-1.442008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-2.4533214</v>
      </c>
      <c r="CA23" s="50">
        <v>11.663179765</v>
      </c>
      <c r="CB23" s="50">
        <v>0</v>
      </c>
      <c r="CC23" s="50">
        <v>-2.0771091</v>
      </c>
      <c r="CD23" s="50">
        <v>-8.76168702</v>
      </c>
      <c r="CE23" s="50">
        <v>0</v>
      </c>
      <c r="CF23" s="50">
        <v>13.360087487000001</v>
      </c>
      <c r="CG23" s="50">
        <v>0</v>
      </c>
      <c r="CL23" s="77"/>
      <c r="CM23" s="77"/>
      <c r="CN23" s="77"/>
    </row>
    <row r="24" spans="1:92" s="2" customFormat="1" ht="19.5" customHeight="1">
      <c r="A24" s="52" t="s">
        <v>24</v>
      </c>
      <c r="B24" s="50">
        <v>5695.3791988617895</v>
      </c>
      <c r="C24" s="50">
        <v>3045.615268988116</v>
      </c>
      <c r="D24" s="50">
        <v>533</v>
      </c>
      <c r="E24" s="50">
        <v>7487.6</v>
      </c>
      <c r="F24" s="50">
        <v>9753.1</v>
      </c>
      <c r="G24" s="50">
        <v>-4794.9</v>
      </c>
      <c r="H24" s="50">
        <v>10317.179400371333</v>
      </c>
      <c r="I24" s="50">
        <v>20852.5</v>
      </c>
      <c r="J24" s="50">
        <v>9973.3</v>
      </c>
      <c r="K24" s="50">
        <v>6716.1</v>
      </c>
      <c r="L24" s="50">
        <v>41418.9</v>
      </c>
      <c r="M24" s="50">
        <v>14580.7</v>
      </c>
      <c r="N24" s="50">
        <v>-111.129573897</v>
      </c>
      <c r="O24" s="50">
        <v>2229</v>
      </c>
      <c r="P24" s="50">
        <v>-313</v>
      </c>
      <c r="Q24" s="50">
        <v>4925.2</v>
      </c>
      <c r="R24" s="50">
        <v>4389.9</v>
      </c>
      <c r="S24" s="50">
        <v>2284.3</v>
      </c>
      <c r="T24" s="50">
        <v>1797.2</v>
      </c>
      <c r="U24" s="50">
        <v>3098.7</v>
      </c>
      <c r="V24" s="50">
        <v>3956.4</v>
      </c>
      <c r="W24" s="50">
        <v>-1945</v>
      </c>
      <c r="X24" s="50">
        <v>4707.8</v>
      </c>
      <c r="Y24" s="50">
        <v>4535.8</v>
      </c>
      <c r="Z24" s="50">
        <v>7627.9</v>
      </c>
      <c r="AA24" s="50">
        <v>4998.2</v>
      </c>
      <c r="AB24" s="50">
        <v>3032.3</v>
      </c>
      <c r="AC24" s="50">
        <v>5674</v>
      </c>
      <c r="AD24" s="50">
        <v>4709.7</v>
      </c>
      <c r="AE24" s="50">
        <v>10.9180448</v>
      </c>
      <c r="AF24" s="50">
        <v>2793.0010591098317</v>
      </c>
      <c r="AG24" s="50">
        <v>1344.3066493585006</v>
      </c>
      <c r="AH24" s="50">
        <v>1462.3616970367655</v>
      </c>
      <c r="AI24" s="50">
        <v>-2325.6352653315075</v>
      </c>
      <c r="AJ24" s="50">
        <v>-4794.4606280112985</v>
      </c>
      <c r="AK24" s="50">
        <v>539.9215237157209</v>
      </c>
      <c r="AL24" s="50">
        <v>3743.321519542352</v>
      </c>
      <c r="AM24" s="50">
        <v>-1407.2816650782615</v>
      </c>
      <c r="AN24" s="50">
        <v>-1053.5422351199675</v>
      </c>
      <c r="AO24" s="50">
        <v>6731.28786566885</v>
      </c>
      <c r="AP24" s="50">
        <v>-2931.2376306963024</v>
      </c>
      <c r="AQ24" s="50">
        <v>4259.463644639343</v>
      </c>
      <c r="AR24" s="50">
        <v>3250.827858195955</v>
      </c>
      <c r="AS24" s="50">
        <v>-4482.401814453839</v>
      </c>
      <c r="AT24" s="50">
        <v>6850.099068762549</v>
      </c>
      <c r="AU24" s="50">
        <v>8984.860631247995</v>
      </c>
      <c r="AV24" s="50">
        <v>7422.477023625408</v>
      </c>
      <c r="AW24" s="50">
        <v>4642.895797386507</v>
      </c>
      <c r="AX24" s="50">
        <v>2212.216326961409</v>
      </c>
      <c r="AY24" s="50">
        <v>2426.2493527894494</v>
      </c>
      <c r="AZ24" s="50">
        <v>1575.5610447765603</v>
      </c>
      <c r="BA24" s="50">
        <v>-631.6550534131566</v>
      </c>
      <c r="BB24" s="50">
        <v>2263.9038666854676</v>
      </c>
      <c r="BC24" s="50">
        <v>4614.22747947627</v>
      </c>
      <c r="BD24" s="50">
        <v>6337.942290205409</v>
      </c>
      <c r="BE24" s="50">
        <v>-1037.8738664657294</v>
      </c>
      <c r="BF24" s="50">
        <v>269.65927529618057</v>
      </c>
      <c r="BG24" s="50">
        <v>2810.795837713161</v>
      </c>
      <c r="BH24" s="50">
        <v>8121.029108836987</v>
      </c>
      <c r="BI24" s="50">
        <v>1883.1967093933936</v>
      </c>
      <c r="BJ24" s="50">
        <v>3712.7001006609403</v>
      </c>
      <c r="BK24" s="50">
        <v>37027.2192356037</v>
      </c>
      <c r="BL24" s="50">
        <v>5748.61795525501</v>
      </c>
      <c r="BM24" s="50">
        <v>5713.95878324</v>
      </c>
      <c r="BN24" s="50">
        <v>623.8578632999997</v>
      </c>
      <c r="BO24" s="50">
        <v>-2828.266086879429</v>
      </c>
      <c r="BP24" s="50">
        <v>38888.01531063068</v>
      </c>
      <c r="BQ24" s="50">
        <v>892.1387116151172</v>
      </c>
      <c r="BR24" s="50">
        <v>8492.73670101206</v>
      </c>
      <c r="BS24" s="50">
        <v>-691.28302779723</v>
      </c>
      <c r="BT24" s="50">
        <v>20733.81491635011</v>
      </c>
      <c r="BU24" s="50">
        <v>1565.7989486454273</v>
      </c>
      <c r="BV24" s="50">
        <v>15491.73294407</v>
      </c>
      <c r="BW24" s="50">
        <v>22259.0867487</v>
      </c>
      <c r="BX24" s="50">
        <v>917.5804792199999</v>
      </c>
      <c r="BY24" s="50">
        <v>3149.1340616264365</v>
      </c>
      <c r="BZ24" s="50">
        <v>-880.2316180848834</v>
      </c>
      <c r="CA24" s="50">
        <v>2008.5362358186528</v>
      </c>
      <c r="CB24" s="50">
        <v>75.29613593827065</v>
      </c>
      <c r="CC24" s="50">
        <v>1980.0593610291953</v>
      </c>
      <c r="CD24" s="50">
        <v>-475.29555617872677</v>
      </c>
      <c r="CE24" s="50">
        <v>44560.557059399885</v>
      </c>
      <c r="CF24" s="50">
        <v>-2896.1369770093183</v>
      </c>
      <c r="CG24" s="50">
        <v>-2167.9008955948366</v>
      </c>
      <c r="CL24" s="77"/>
      <c r="CM24" s="77"/>
      <c r="CN24" s="77"/>
    </row>
    <row r="25" spans="1:92" s="2" customFormat="1" ht="19.5" customHeight="1">
      <c r="A25" s="52" t="s">
        <v>25</v>
      </c>
      <c r="B25" s="50">
        <v>-1939.6292926122132</v>
      </c>
      <c r="C25" s="50">
        <v>-2264.626447995736</v>
      </c>
      <c r="D25" s="50">
        <v>-1123.1</v>
      </c>
      <c r="E25" s="50">
        <v>-3489.5</v>
      </c>
      <c r="F25" s="50">
        <v>-4963.9</v>
      </c>
      <c r="G25" s="50">
        <v>6859.299999999999</v>
      </c>
      <c r="H25" s="50">
        <v>-1557.594829239265</v>
      </c>
      <c r="I25" s="50">
        <v>121.5</v>
      </c>
      <c r="J25" s="50">
        <v>-3285.2</v>
      </c>
      <c r="K25" s="50">
        <v>-3144.2</v>
      </c>
      <c r="L25" s="50">
        <v>-2758.7</v>
      </c>
      <c r="M25" s="50">
        <v>-3203.5</v>
      </c>
      <c r="N25" s="50">
        <v>4580.0482778786945</v>
      </c>
      <c r="O25" s="50">
        <v>-969</v>
      </c>
      <c r="P25" s="50">
        <v>-1847</v>
      </c>
      <c r="Q25" s="50">
        <v>-3047.8</v>
      </c>
      <c r="R25" s="50">
        <v>-2514.9</v>
      </c>
      <c r="S25" s="50">
        <v>-1204.1</v>
      </c>
      <c r="T25" s="50">
        <v>410.2</v>
      </c>
      <c r="U25" s="50">
        <v>-4530.6</v>
      </c>
      <c r="V25" s="50">
        <v>-9033.9</v>
      </c>
      <c r="W25" s="50">
        <v>-1998.5</v>
      </c>
      <c r="X25" s="50">
        <v>-2631.2</v>
      </c>
      <c r="Y25" s="50">
        <v>-1571.5</v>
      </c>
      <c r="Z25" s="50">
        <v>-1883.5</v>
      </c>
      <c r="AA25" s="50">
        <v>-3222.5</v>
      </c>
      <c r="AB25" s="50">
        <v>-1498.1</v>
      </c>
      <c r="AC25" s="50">
        <v>-308.6</v>
      </c>
      <c r="AD25" s="50">
        <v>919.6</v>
      </c>
      <c r="AE25" s="50">
        <v>-2282.6703209441466</v>
      </c>
      <c r="AF25" s="50">
        <v>-566.305484045135</v>
      </c>
      <c r="AG25" s="50">
        <v>-1451.0387391538384</v>
      </c>
      <c r="AH25" s="50">
        <v>-1442.847812595718</v>
      </c>
      <c r="AI25" s="50">
        <v>-1547.0419775489781</v>
      </c>
      <c r="AJ25" s="50">
        <v>-2425.01948796126</v>
      </c>
      <c r="AK25" s="50">
        <v>-3321.20490541176</v>
      </c>
      <c r="AL25" s="50">
        <v>-2249.8133128269037</v>
      </c>
      <c r="AM25" s="50">
        <v>-676.445119864199</v>
      </c>
      <c r="AN25" s="50">
        <v>-675.677349200521</v>
      </c>
      <c r="AO25" s="50">
        <v>-1349.867075652013</v>
      </c>
      <c r="AP25" s="50">
        <v>-1505.36627581667</v>
      </c>
      <c r="AQ25" s="50">
        <v>-570.432143231238</v>
      </c>
      <c r="AR25" s="50">
        <v>361.1879974249051</v>
      </c>
      <c r="AS25" s="50">
        <v>-1190.452842497773</v>
      </c>
      <c r="AT25" s="50">
        <v>-965.5919535849368</v>
      </c>
      <c r="AU25" s="50">
        <v>-1700.4086718130989</v>
      </c>
      <c r="AV25" s="50">
        <v>-779.9570671555108</v>
      </c>
      <c r="AW25" s="50">
        <v>-5187.527158744631</v>
      </c>
      <c r="AX25" s="50">
        <v>-8344.936135909034</v>
      </c>
      <c r="AY25" s="50">
        <v>-1624.4595653401789</v>
      </c>
      <c r="AZ25" s="50">
        <v>-991.6979632394701</v>
      </c>
      <c r="BA25" s="50">
        <v>-696.520351817599</v>
      </c>
      <c r="BB25" s="50">
        <v>-633.1557200804477</v>
      </c>
      <c r="BC25" s="50">
        <v>-1235.050664779958</v>
      </c>
      <c r="BD25" s="50">
        <v>-3696.967931812073</v>
      </c>
      <c r="BE25" s="50">
        <v>-1751.5490282910798</v>
      </c>
      <c r="BF25" s="50">
        <v>-872.8451010382016</v>
      </c>
      <c r="BG25" s="50">
        <v>62.47255690098518</v>
      </c>
      <c r="BH25" s="50">
        <v>-753.1292036456293</v>
      </c>
      <c r="BI25" s="50">
        <v>-2914.7086699943347</v>
      </c>
      <c r="BJ25" s="50">
        <v>-475.1587038751459</v>
      </c>
      <c r="BK25" s="50">
        <v>-996.8521324589456</v>
      </c>
      <c r="BL25" s="50">
        <v>-370.1600027489362</v>
      </c>
      <c r="BM25" s="50">
        <v>-2988.87957715</v>
      </c>
      <c r="BN25" s="50">
        <v>-987.3286056600002</v>
      </c>
      <c r="BO25" s="50">
        <v>-736.5286739142653</v>
      </c>
      <c r="BP25" s="50">
        <v>-918.3781111043777</v>
      </c>
      <c r="BQ25" s="50">
        <v>-2470.801088019204</v>
      </c>
      <c r="BR25" s="50">
        <v>831.5965482315819</v>
      </c>
      <c r="BS25" s="50">
        <v>-1008.1708923929406</v>
      </c>
      <c r="BT25" s="50">
        <v>-1803.4529875113635</v>
      </c>
      <c r="BU25" s="50">
        <v>-2367.0042233506797</v>
      </c>
      <c r="BV25" s="50">
        <v>-1926.81516161201</v>
      </c>
      <c r="BW25" s="50">
        <v>-1244.693968835254</v>
      </c>
      <c r="BX25" s="50">
        <v>-2832.4444516144067</v>
      </c>
      <c r="BY25" s="50">
        <v>-2850.5312156433156</v>
      </c>
      <c r="BZ25" s="50">
        <v>-1735.3647889563035</v>
      </c>
      <c r="CA25" s="50">
        <v>-4478.019159228601</v>
      </c>
      <c r="CB25" s="50">
        <v>-2087.327814912079</v>
      </c>
      <c r="CC25" s="50">
        <v>1338.2695844149698</v>
      </c>
      <c r="CD25" s="50">
        <v>-2796.501425416739</v>
      </c>
      <c r="CE25" s="50">
        <v>-3327.9955922638587</v>
      </c>
      <c r="CF25" s="50">
        <v>-842.8461475306985</v>
      </c>
      <c r="CG25" s="50">
        <v>-2457.4043727466237</v>
      </c>
      <c r="CL25" s="77"/>
      <c r="CM25" s="77"/>
      <c r="CN25" s="77"/>
    </row>
    <row r="26" spans="1:92" s="48" customFormat="1" ht="19.5" customHeight="1">
      <c r="A26" s="49" t="s">
        <v>26</v>
      </c>
      <c r="B26" s="47">
        <v>4016.476852517707</v>
      </c>
      <c r="C26" s="47">
        <v>-347.72209008229834</v>
      </c>
      <c r="D26" s="47">
        <v>208.89999999999998</v>
      </c>
      <c r="E26" s="47">
        <v>595.6999999999998</v>
      </c>
      <c r="F26" s="47">
        <v>644.5</v>
      </c>
      <c r="G26" s="47">
        <v>734.1000000000001</v>
      </c>
      <c r="H26" s="47">
        <v>261.497328195892</v>
      </c>
      <c r="I26" s="47">
        <v>528.1</v>
      </c>
      <c r="J26" s="47">
        <v>903.4</v>
      </c>
      <c r="K26" s="47">
        <v>389.9</v>
      </c>
      <c r="L26" s="47">
        <v>-102.80000000000007</v>
      </c>
      <c r="M26" s="47">
        <v>-4462.1</v>
      </c>
      <c r="N26" s="47">
        <v>105.01138978433984</v>
      </c>
      <c r="O26" s="47">
        <v>650.1</v>
      </c>
      <c r="P26" s="47">
        <v>89.59999999999997</v>
      </c>
      <c r="Q26" s="47">
        <v>-964.0000000000001</v>
      </c>
      <c r="R26" s="47">
        <v>-4031.3000000000006</v>
      </c>
      <c r="S26" s="47">
        <v>-689.9999999999999</v>
      </c>
      <c r="T26" s="47">
        <v>-2696.1</v>
      </c>
      <c r="U26" s="47">
        <v>168.39999999999995</v>
      </c>
      <c r="V26" s="47">
        <v>-883.4</v>
      </c>
      <c r="W26" s="47">
        <v>-1122.8000000000002</v>
      </c>
      <c r="X26" s="47">
        <v>-4886.9</v>
      </c>
      <c r="Y26" s="47">
        <v>-1471.4999999999998</v>
      </c>
      <c r="Z26" s="47">
        <v>-216.7</v>
      </c>
      <c r="AA26" s="47">
        <v>1266.2</v>
      </c>
      <c r="AB26" s="47">
        <v>-381.9</v>
      </c>
      <c r="AC26" s="47">
        <v>-3437.7999999999997</v>
      </c>
      <c r="AD26" s="47">
        <v>2088.1</v>
      </c>
      <c r="AE26" s="47">
        <v>-1266.5991812785978</v>
      </c>
      <c r="AF26" s="47">
        <v>-95.51485398777805</v>
      </c>
      <c r="AG26" s="47">
        <v>121.66519800871984</v>
      </c>
      <c r="AH26" s="47">
        <v>1237.0810470889803</v>
      </c>
      <c r="AI26" s="47">
        <v>-3621.877402061314</v>
      </c>
      <c r="AJ26" s="47">
        <v>261.94260458109017</v>
      </c>
      <c r="AK26" s="47">
        <v>869.6548701108571</v>
      </c>
      <c r="AL26" s="47">
        <v>-1533.0312325348552</v>
      </c>
      <c r="AM26" s="47">
        <v>16.008169971244147</v>
      </c>
      <c r="AN26" s="47">
        <v>-1290.7662176722747</v>
      </c>
      <c r="AO26" s="47">
        <v>-635.2297023872901</v>
      </c>
      <c r="AP26" s="47">
        <v>-545.504093612247</v>
      </c>
      <c r="AQ26" s="47">
        <v>-0.21477645045297322</v>
      </c>
      <c r="AR26" s="47">
        <v>31.283197431985627</v>
      </c>
      <c r="AS26" s="47">
        <v>1036.659876812685</v>
      </c>
      <c r="AT26" s="47">
        <v>-364.2709791591385</v>
      </c>
      <c r="AU26" s="47">
        <v>-680.4493948850715</v>
      </c>
      <c r="AV26" s="47">
        <v>540.43850417405</v>
      </c>
      <c r="AW26" s="47">
        <v>279.43477392169206</v>
      </c>
      <c r="AX26" s="47">
        <v>1525.3367586943327</v>
      </c>
      <c r="AY26" s="47">
        <v>61.686903000597795</v>
      </c>
      <c r="AZ26" s="47">
        <v>-2427.0483593876716</v>
      </c>
      <c r="BA26" s="47">
        <v>-366.2781621281522</v>
      </c>
      <c r="BB26" s="47">
        <v>251.47631103416404</v>
      </c>
      <c r="BC26" s="47">
        <v>1991.0677103583737</v>
      </c>
      <c r="BD26" s="47">
        <v>-348.3565100015072</v>
      </c>
      <c r="BE26" s="47">
        <v>59.17512271742811</v>
      </c>
      <c r="BF26" s="47">
        <v>-178.45276075624292</v>
      </c>
      <c r="BG26" s="47">
        <v>17.19500234172144</v>
      </c>
      <c r="BH26" s="47">
        <v>-66.88229545436525</v>
      </c>
      <c r="BI26" s="47">
        <v>-370.71476119697036</v>
      </c>
      <c r="BJ26" s="47">
        <v>-587.8358064566671</v>
      </c>
      <c r="BK26" s="47">
        <v>323.9234669966829</v>
      </c>
      <c r="BL26" s="47">
        <v>817.3585633863037</v>
      </c>
      <c r="BM26" s="47">
        <v>-1616.3021949600002</v>
      </c>
      <c r="BN26" s="47">
        <v>1675.2054510852458</v>
      </c>
      <c r="BO26" s="47">
        <v>-225.78924013735605</v>
      </c>
      <c r="BP26" s="47">
        <v>3124.8390784710227</v>
      </c>
      <c r="BQ26" s="47">
        <v>2419.5617783534094</v>
      </c>
      <c r="BR26" s="47">
        <v>-434.97935164552905</v>
      </c>
      <c r="BS26" s="47">
        <v>355.83113978094036</v>
      </c>
      <c r="BT26" s="47">
        <v>1796.1599636161557</v>
      </c>
      <c r="BU26" s="47">
        <v>2644.745130377669</v>
      </c>
      <c r="BV26" s="47">
        <v>2469.3523623399997</v>
      </c>
      <c r="BW26" s="47">
        <v>193.28726253000013</v>
      </c>
      <c r="BX26" s="47">
        <v>736.2575321999999</v>
      </c>
      <c r="BY26" s="47">
        <v>-605.5789082386491</v>
      </c>
      <c r="BZ26" s="47">
        <v>-658.2587254965708</v>
      </c>
      <c r="CA26" s="47">
        <v>876.7051976047053</v>
      </c>
      <c r="CB26" s="47">
        <v>-128.2735197720035</v>
      </c>
      <c r="CC26" s="47">
        <v>2985.9191666617235</v>
      </c>
      <c r="CD26" s="47">
        <v>846.6676117375698</v>
      </c>
      <c r="CE26" s="47">
        <v>3197.759119526235</v>
      </c>
      <c r="CF26" s="47">
        <v>2580.968582999574</v>
      </c>
      <c r="CG26" s="47">
        <v>5089.70508244163</v>
      </c>
      <c r="CL26" s="77"/>
      <c r="CM26" s="77"/>
      <c r="CN26" s="77"/>
    </row>
    <row r="27" spans="1:92" s="2" customFormat="1" ht="19.5" customHeight="1">
      <c r="A27" s="52" t="s">
        <v>27</v>
      </c>
      <c r="B27" s="50">
        <v>4355.826918009113</v>
      </c>
      <c r="C27" s="50">
        <v>638.6565326294248</v>
      </c>
      <c r="D27" s="50">
        <v>850.4</v>
      </c>
      <c r="E27" s="50">
        <v>2059.2</v>
      </c>
      <c r="F27" s="50">
        <v>625.7</v>
      </c>
      <c r="G27" s="50">
        <v>590.9000000000001</v>
      </c>
      <c r="H27" s="50">
        <v>503.451713665375</v>
      </c>
      <c r="I27" s="50">
        <v>1251.7</v>
      </c>
      <c r="J27" s="50">
        <v>1737</v>
      </c>
      <c r="K27" s="50">
        <v>974.5</v>
      </c>
      <c r="L27" s="50">
        <v>714.8</v>
      </c>
      <c r="M27" s="50">
        <v>1188.7</v>
      </c>
      <c r="N27" s="50">
        <v>930.24751463887</v>
      </c>
      <c r="O27" s="50">
        <v>580.4</v>
      </c>
      <c r="P27" s="50">
        <v>555.4</v>
      </c>
      <c r="Q27" s="50">
        <v>497.6</v>
      </c>
      <c r="R27" s="50">
        <v>986.1</v>
      </c>
      <c r="S27" s="50">
        <v>903.2</v>
      </c>
      <c r="T27" s="50">
        <v>1128.1</v>
      </c>
      <c r="U27" s="50">
        <v>972</v>
      </c>
      <c r="V27" s="50">
        <v>359.1</v>
      </c>
      <c r="W27" s="50">
        <v>934.1</v>
      </c>
      <c r="X27" s="50">
        <v>680.8</v>
      </c>
      <c r="Y27" s="50">
        <v>559.2</v>
      </c>
      <c r="Z27" s="50">
        <v>569.4</v>
      </c>
      <c r="AA27" s="50">
        <v>1272.4</v>
      </c>
      <c r="AB27" s="50">
        <v>1055.5</v>
      </c>
      <c r="AC27" s="50">
        <v>1131.6</v>
      </c>
      <c r="AD27" s="50">
        <v>3583.8</v>
      </c>
      <c r="AE27" s="50">
        <v>1001.8372487298061</v>
      </c>
      <c r="AF27" s="50">
        <v>886.933338679852</v>
      </c>
      <c r="AG27" s="50">
        <v>908.0749615638799</v>
      </c>
      <c r="AH27" s="50">
        <v>946.5062456408381</v>
      </c>
      <c r="AI27" s="50">
        <v>885.1594716483397</v>
      </c>
      <c r="AJ27" s="50">
        <v>866.6813465167511</v>
      </c>
      <c r="AK27" s="50">
        <v>380.1607308505301</v>
      </c>
      <c r="AL27" s="50">
        <v>754.5472968672431</v>
      </c>
      <c r="AM27" s="50">
        <v>409.58087541886107</v>
      </c>
      <c r="AN27" s="50">
        <v>746.006952135462</v>
      </c>
      <c r="AO27" s="50">
        <v>871.004448377934</v>
      </c>
      <c r="AP27" s="50">
        <v>698.912825822753</v>
      </c>
      <c r="AQ27" s="50">
        <v>811.048431248641</v>
      </c>
      <c r="AR27" s="50">
        <v>489.72967204240166</v>
      </c>
      <c r="AS27" s="50">
        <v>1824.059962827453</v>
      </c>
      <c r="AT27" s="50">
        <v>1233.582387631903</v>
      </c>
      <c r="AU27" s="50">
        <v>855.4965031627129</v>
      </c>
      <c r="AV27" s="50">
        <v>1201.05661059664</v>
      </c>
      <c r="AW27" s="50">
        <v>1070.954364030852</v>
      </c>
      <c r="AX27" s="50">
        <v>2275.7073379323097</v>
      </c>
      <c r="AY27" s="50">
        <v>1363.09279107315</v>
      </c>
      <c r="AZ27" s="50">
        <v>1257.1734936412586</v>
      </c>
      <c r="BA27" s="50">
        <v>1589.6659839966478</v>
      </c>
      <c r="BB27" s="50">
        <v>1211.215312548557</v>
      </c>
      <c r="BC27" s="50">
        <v>2546.1938186974057</v>
      </c>
      <c r="BD27" s="50">
        <v>750.4848754748766</v>
      </c>
      <c r="BE27" s="50">
        <v>355.5059113710061</v>
      </c>
      <c r="BF27" s="50">
        <v>710.685813494357</v>
      </c>
      <c r="BG27" s="50">
        <v>1357.129094627588</v>
      </c>
      <c r="BH27" s="50">
        <v>1134.2928940132585</v>
      </c>
      <c r="BI27" s="50">
        <v>607.5153647218297</v>
      </c>
      <c r="BJ27" s="50">
        <v>747.126115683433</v>
      </c>
      <c r="BK27" s="50">
        <v>1402.9133493704499</v>
      </c>
      <c r="BL27" s="50">
        <v>1519.8259336973026</v>
      </c>
      <c r="BM27" s="50">
        <v>2096.99158447</v>
      </c>
      <c r="BN27" s="50">
        <v>1882.7025782752457</v>
      </c>
      <c r="BO27" s="50">
        <v>1106.446101223908</v>
      </c>
      <c r="BP27" s="50">
        <v>1984.5180531455599</v>
      </c>
      <c r="BQ27" s="50">
        <v>2791.10382674673</v>
      </c>
      <c r="BR27" s="50">
        <v>1101.264495840253</v>
      </c>
      <c r="BS27" s="50">
        <v>1272.7349793066833</v>
      </c>
      <c r="BT27" s="50">
        <v>1968.7061849727736</v>
      </c>
      <c r="BU27" s="50">
        <v>2620.141617896669</v>
      </c>
      <c r="BV27" s="50">
        <v>2442.27519529</v>
      </c>
      <c r="BW27" s="50">
        <v>1392.0333925700002</v>
      </c>
      <c r="BX27" s="50">
        <v>1375.18318091</v>
      </c>
      <c r="BY27" s="50">
        <v>1273.123993330351</v>
      </c>
      <c r="BZ27" s="50">
        <v>1598.524950348815</v>
      </c>
      <c r="CA27" s="50">
        <v>1049.4882406706054</v>
      </c>
      <c r="CB27" s="50">
        <v>1649.070864635179</v>
      </c>
      <c r="CC27" s="50">
        <v>3215.3833620574505</v>
      </c>
      <c r="CD27" s="50">
        <v>2654.1077140614725</v>
      </c>
      <c r="CE27" s="50">
        <v>3707.505377504235</v>
      </c>
      <c r="CF27" s="50">
        <v>3710.351766848652</v>
      </c>
      <c r="CG27" s="50">
        <v>5047.717707589574</v>
      </c>
      <c r="CL27" s="77"/>
      <c r="CM27" s="77"/>
      <c r="CN27" s="77"/>
    </row>
    <row r="28" spans="1:92" s="2" customFormat="1" ht="19.5" customHeight="1">
      <c r="A28" s="52" t="s">
        <v>28</v>
      </c>
      <c r="B28" s="50">
        <v>-339.35006549140616</v>
      </c>
      <c r="C28" s="50">
        <v>-986.3786227117231</v>
      </c>
      <c r="D28" s="50">
        <v>-641.5</v>
      </c>
      <c r="E28" s="50">
        <v>-1463.5</v>
      </c>
      <c r="F28" s="50">
        <v>18.8</v>
      </c>
      <c r="G28" s="50">
        <v>-1.5999999999999943</v>
      </c>
      <c r="H28" s="50">
        <v>-241.95438546948301</v>
      </c>
      <c r="I28" s="50">
        <v>-723.6</v>
      </c>
      <c r="J28" s="50">
        <v>-833.6</v>
      </c>
      <c r="K28" s="50">
        <v>-584.6</v>
      </c>
      <c r="L28" s="50">
        <v>-817.6</v>
      </c>
      <c r="M28" s="50">
        <v>-5650.8</v>
      </c>
      <c r="N28" s="50">
        <v>-831.8619060041142</v>
      </c>
      <c r="O28" s="50">
        <v>33.5</v>
      </c>
      <c r="P28" s="50">
        <v>-637</v>
      </c>
      <c r="Q28" s="50">
        <v>-1495.9</v>
      </c>
      <c r="R28" s="50">
        <v>-5022.6</v>
      </c>
      <c r="S28" s="50">
        <v>-1565.8</v>
      </c>
      <c r="T28" s="50">
        <v>-3862.6</v>
      </c>
      <c r="U28" s="50">
        <v>-931.2</v>
      </c>
      <c r="V28" s="50">
        <v>-1303.7</v>
      </c>
      <c r="W28" s="50">
        <v>-1996.5</v>
      </c>
      <c r="X28" s="50">
        <v>-5634.3</v>
      </c>
      <c r="Y28" s="50">
        <v>-2033.6</v>
      </c>
      <c r="Z28" s="50">
        <v>-793.8</v>
      </c>
      <c r="AA28" s="50">
        <v>-47.3</v>
      </c>
      <c r="AB28" s="50">
        <v>-1481.3</v>
      </c>
      <c r="AC28" s="50">
        <v>-4683.2</v>
      </c>
      <c r="AD28" s="50">
        <v>-1470.3</v>
      </c>
      <c r="AE28" s="50">
        <v>-2249.377205304998</v>
      </c>
      <c r="AF28" s="50">
        <v>-989.4581903070961</v>
      </c>
      <c r="AG28" s="50">
        <v>-791.1320256544001</v>
      </c>
      <c r="AH28" s="50">
        <v>220.44550184315406</v>
      </c>
      <c r="AI28" s="50">
        <v>-4519.048871901275</v>
      </c>
      <c r="AJ28" s="50">
        <v>-652.8009740686159</v>
      </c>
      <c r="AK28" s="50">
        <v>262.750981100327</v>
      </c>
      <c r="AL28" s="50">
        <v>-2285.9601071064462</v>
      </c>
      <c r="AM28" s="50">
        <v>-421.8867109534709</v>
      </c>
      <c r="AN28" s="50">
        <v>-2075.519763857737</v>
      </c>
      <c r="AO28" s="50">
        <v>-1506.234150765224</v>
      </c>
      <c r="AP28" s="50">
        <v>-1244.416919435</v>
      </c>
      <c r="AQ28" s="50">
        <v>-811.263207699094</v>
      </c>
      <c r="AR28" s="50">
        <v>-458.44647461041603</v>
      </c>
      <c r="AS28" s="50">
        <v>-787.4000860147681</v>
      </c>
      <c r="AT28" s="50">
        <v>-1597.8533667910415</v>
      </c>
      <c r="AU28" s="50">
        <v>-1539.2962980477844</v>
      </c>
      <c r="AV28" s="50">
        <v>-657.26268642259</v>
      </c>
      <c r="AW28" s="50">
        <v>-784.44774810916</v>
      </c>
      <c r="AX28" s="50">
        <v>-750.370579237977</v>
      </c>
      <c r="AY28" s="50">
        <v>-1301.4058880725522</v>
      </c>
      <c r="AZ28" s="50">
        <v>-3684.22185302893</v>
      </c>
      <c r="BA28" s="50">
        <v>-1955.9441461248</v>
      </c>
      <c r="BB28" s="50">
        <v>-959.739001514393</v>
      </c>
      <c r="BC28" s="50">
        <v>-555.126108339032</v>
      </c>
      <c r="BD28" s="50">
        <v>-843.1855500548838</v>
      </c>
      <c r="BE28" s="50">
        <v>-296.330788653578</v>
      </c>
      <c r="BF28" s="50">
        <v>-878.4276782282</v>
      </c>
      <c r="BG28" s="50">
        <v>-1350.4664322858666</v>
      </c>
      <c r="BH28" s="50">
        <v>-1201.1751894676238</v>
      </c>
      <c r="BI28" s="50">
        <v>-978.2301259188</v>
      </c>
      <c r="BJ28" s="50">
        <v>-1334.9619221401001</v>
      </c>
      <c r="BK28" s="50">
        <v>-1078.989882373767</v>
      </c>
      <c r="BL28" s="50">
        <v>-702.467370310999</v>
      </c>
      <c r="BM28" s="50">
        <v>-3713.29377943</v>
      </c>
      <c r="BN28" s="50">
        <v>-207.49712719000001</v>
      </c>
      <c r="BO28" s="50">
        <v>-1332.235341361264</v>
      </c>
      <c r="BP28" s="50">
        <v>1140.3210253254629</v>
      </c>
      <c r="BQ28" s="50">
        <v>-371.54204839332095</v>
      </c>
      <c r="BR28" s="50">
        <v>-1536.243847485782</v>
      </c>
      <c r="BS28" s="50">
        <v>-916.9038395257429</v>
      </c>
      <c r="BT28" s="50">
        <v>-172.54622135661802</v>
      </c>
      <c r="BU28" s="50">
        <v>24.603512481000003</v>
      </c>
      <c r="BV28" s="50">
        <v>27.07716705</v>
      </c>
      <c r="BW28" s="50">
        <v>-1198.74613004</v>
      </c>
      <c r="BX28" s="50">
        <v>-636.38963889</v>
      </c>
      <c r="BY28" s="50">
        <v>-1878.702901569</v>
      </c>
      <c r="BZ28" s="50">
        <v>-2256.783675845386</v>
      </c>
      <c r="CA28" s="50">
        <v>-172.78304306590002</v>
      </c>
      <c r="CB28" s="50">
        <v>-1777.3443844071826</v>
      </c>
      <c r="CC28" s="50">
        <v>-229.46419539572702</v>
      </c>
      <c r="CD28" s="50">
        <v>-1807.4401023239027</v>
      </c>
      <c r="CE28" s="50">
        <v>-509.746257978</v>
      </c>
      <c r="CF28" s="50">
        <v>-1129.383183849078</v>
      </c>
      <c r="CG28" s="50">
        <v>41.98737485205501</v>
      </c>
      <c r="CL28" s="77"/>
      <c r="CM28" s="77"/>
      <c r="CN28" s="77"/>
    </row>
    <row r="29" spans="1:92" s="3" customFormat="1" ht="19.5" customHeight="1">
      <c r="A29" s="55" t="s">
        <v>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144.8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/>
      <c r="N29" s="50">
        <v>6.625781149584001</v>
      </c>
      <c r="O29" s="50">
        <v>36.2</v>
      </c>
      <c r="P29" s="50">
        <v>171.2</v>
      </c>
      <c r="Q29" s="50">
        <v>34.3</v>
      </c>
      <c r="R29" s="50">
        <v>5.2</v>
      </c>
      <c r="S29" s="50">
        <v>-27.4</v>
      </c>
      <c r="T29" s="50">
        <v>38.4</v>
      </c>
      <c r="U29" s="50">
        <v>127.6</v>
      </c>
      <c r="V29" s="50">
        <v>61.2</v>
      </c>
      <c r="W29" s="50">
        <v>-60.4</v>
      </c>
      <c r="X29" s="50">
        <v>66.6</v>
      </c>
      <c r="Y29" s="50">
        <v>2.9</v>
      </c>
      <c r="Z29" s="50">
        <v>7.7</v>
      </c>
      <c r="AA29" s="50">
        <v>41.1</v>
      </c>
      <c r="AB29" s="50">
        <v>43.9</v>
      </c>
      <c r="AC29" s="50">
        <v>113.8</v>
      </c>
      <c r="AD29" s="50">
        <v>-25.4</v>
      </c>
      <c r="AE29" s="50">
        <v>-19.059224703406</v>
      </c>
      <c r="AF29" s="50">
        <v>7.009997639466002</v>
      </c>
      <c r="AG29" s="50">
        <v>4.722262099239999</v>
      </c>
      <c r="AH29" s="50">
        <v>70.12929960498799</v>
      </c>
      <c r="AI29" s="50">
        <v>12.011998191620998</v>
      </c>
      <c r="AJ29" s="50">
        <v>48.062232132955</v>
      </c>
      <c r="AK29" s="50">
        <v>226.74315816</v>
      </c>
      <c r="AL29" s="50">
        <v>-1.6184222956519994</v>
      </c>
      <c r="AM29" s="50">
        <v>28.314005505854002</v>
      </c>
      <c r="AN29" s="50">
        <v>38.74659405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3.3504</v>
      </c>
      <c r="AV29" s="50">
        <v>-3.35542</v>
      </c>
      <c r="AW29" s="50">
        <v>-7.071842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-255.6558354215</v>
      </c>
      <c r="BE29" s="50">
        <v>0</v>
      </c>
      <c r="BF29" s="50">
        <v>-10.7108960224</v>
      </c>
      <c r="BG29" s="50">
        <v>10.53234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-2.53600982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L29" s="77"/>
      <c r="CM29" s="77"/>
      <c r="CN29" s="77"/>
    </row>
    <row r="30" spans="1:92" s="48" customFormat="1" ht="19.5" customHeight="1">
      <c r="A30" s="49" t="s">
        <v>30</v>
      </c>
      <c r="B30" s="47">
        <v>24901.357351918792</v>
      </c>
      <c r="C30" s="47">
        <v>69442.99130903672</v>
      </c>
      <c r="D30" s="47">
        <v>13414.5</v>
      </c>
      <c r="E30" s="47">
        <v>27017.2</v>
      </c>
      <c r="F30" s="47">
        <v>64455.600000000006</v>
      </c>
      <c r="G30" s="47">
        <v>12833.8</v>
      </c>
      <c r="H30" s="47">
        <v>23029.907411191303</v>
      </c>
      <c r="I30" s="47">
        <v>21551.100000000002</v>
      </c>
      <c r="J30" s="47">
        <v>18065</v>
      </c>
      <c r="K30" s="47">
        <v>53144.8</v>
      </c>
      <c r="L30" s="47">
        <v>23610.6</v>
      </c>
      <c r="M30" s="47">
        <v>74435.20000000001</v>
      </c>
      <c r="N30" s="47">
        <v>27328.533185565087</v>
      </c>
      <c r="O30" s="47">
        <v>29864.9</v>
      </c>
      <c r="P30" s="47">
        <v>23941.1</v>
      </c>
      <c r="Q30" s="47">
        <v>37720.3</v>
      </c>
      <c r="R30" s="47">
        <v>23251.100000000002</v>
      </c>
      <c r="S30" s="47">
        <v>38499.8</v>
      </c>
      <c r="T30" s="47">
        <v>24955</v>
      </c>
      <c r="U30" s="47">
        <v>25616.600000000002</v>
      </c>
      <c r="V30" s="47">
        <v>96777.6</v>
      </c>
      <c r="W30" s="47">
        <v>35096.7</v>
      </c>
      <c r="X30" s="47">
        <v>37370.7</v>
      </c>
      <c r="Y30" s="47">
        <v>32637.6</v>
      </c>
      <c r="Z30" s="47">
        <v>41193.8</v>
      </c>
      <c r="AA30" s="47">
        <v>25855.899999999998</v>
      </c>
      <c r="AB30" s="47">
        <v>83196.5</v>
      </c>
      <c r="AC30" s="47">
        <v>41924.5</v>
      </c>
      <c r="AD30" s="47">
        <v>32122.6</v>
      </c>
      <c r="AE30" s="47">
        <v>19495.45061851532</v>
      </c>
      <c r="AF30" s="47">
        <v>24401.88367413045</v>
      </c>
      <c r="AG30" s="47">
        <v>22388.718299184762</v>
      </c>
      <c r="AH30" s="47">
        <v>24361.284805444142</v>
      </c>
      <c r="AI30" s="47">
        <v>49628.14435141479</v>
      </c>
      <c r="AJ30" s="47">
        <v>16913.635145091583</v>
      </c>
      <c r="AK30" s="47">
        <v>55072.99426454382</v>
      </c>
      <c r="AL30" s="47">
        <v>11999.730491499893</v>
      </c>
      <c r="AM30" s="47">
        <v>19835.85707678469</v>
      </c>
      <c r="AN30" s="47">
        <v>17992.770869028234</v>
      </c>
      <c r="AO30" s="47">
        <v>17873.19945776313</v>
      </c>
      <c r="AP30" s="47">
        <v>19468.553185026052</v>
      </c>
      <c r="AQ30" s="47">
        <v>58227.06514192108</v>
      </c>
      <c r="AR30" s="47">
        <v>31575.65000726763</v>
      </c>
      <c r="AS30" s="47">
        <v>23575.328876470652</v>
      </c>
      <c r="AT30" s="47">
        <v>31529.97704343084</v>
      </c>
      <c r="AU30" s="47">
        <v>33454.47178014837</v>
      </c>
      <c r="AV30" s="47">
        <v>31257.81941836107</v>
      </c>
      <c r="AW30" s="47">
        <v>34658.57245885699</v>
      </c>
      <c r="AX30" s="47">
        <v>31196.458587002282</v>
      </c>
      <c r="AY30" s="47">
        <v>49315.817868885584</v>
      </c>
      <c r="AZ30" s="47">
        <v>31143.072614102246</v>
      </c>
      <c r="BA30" s="47">
        <v>30056.787941271632</v>
      </c>
      <c r="BB30" s="47">
        <v>67512.76551852765</v>
      </c>
      <c r="BC30" s="47">
        <v>31355.520496854217</v>
      </c>
      <c r="BD30" s="47">
        <v>21119.98245340058</v>
      </c>
      <c r="BE30" s="47">
        <v>27645.6108219944</v>
      </c>
      <c r="BF30" s="47">
        <v>30437.668227500537</v>
      </c>
      <c r="BG30" s="47">
        <v>27558.718559777775</v>
      </c>
      <c r="BH30" s="47">
        <v>30181.332713153308</v>
      </c>
      <c r="BI30" s="47">
        <v>27266.292057922597</v>
      </c>
      <c r="BJ30" s="47">
        <v>27814.00336094868</v>
      </c>
      <c r="BK30" s="47">
        <v>23057.839580979093</v>
      </c>
      <c r="BL30" s="47">
        <v>25216.96174647998</v>
      </c>
      <c r="BM30" s="47">
        <v>26241.757773620004</v>
      </c>
      <c r="BN30" s="47">
        <v>29290.070977000003</v>
      </c>
      <c r="BO30" s="47">
        <v>32303.915819110764</v>
      </c>
      <c r="BP30" s="47">
        <v>27003.641506321852</v>
      </c>
      <c r="BQ30" s="47">
        <v>32326.86931450661</v>
      </c>
      <c r="BR30" s="47">
        <v>31192.272969683345</v>
      </c>
      <c r="BS30" s="47">
        <v>40047.53152307944</v>
      </c>
      <c r="BT30" s="47">
        <v>44840.001144263144</v>
      </c>
      <c r="BU30" s="47">
        <v>50628.785896307185</v>
      </c>
      <c r="BV30" s="47">
        <v>40382.43205848699</v>
      </c>
      <c r="BW30" s="47">
        <v>31929.353352760307</v>
      </c>
      <c r="BX30" s="47">
        <v>41052.2201979223</v>
      </c>
      <c r="BY30" s="47">
        <v>33968.46346003913</v>
      </c>
      <c r="BZ30" s="47">
        <v>35505.13887382304</v>
      </c>
      <c r="CA30" s="47">
        <v>38344.97343481257</v>
      </c>
      <c r="CB30" s="47">
        <v>53246.32005201126</v>
      </c>
      <c r="CC30" s="47">
        <v>56152.83115752323</v>
      </c>
      <c r="CD30" s="47">
        <v>52527.426421699856</v>
      </c>
      <c r="CE30" s="47">
        <v>52160.65906504366</v>
      </c>
      <c r="CF30" s="47">
        <v>50063.81034054582</v>
      </c>
      <c r="CG30" s="47">
        <v>56928.85799271659</v>
      </c>
      <c r="CL30" s="77"/>
      <c r="CM30" s="77"/>
      <c r="CN30" s="77"/>
    </row>
    <row r="31" spans="1:92" s="51" customFormat="1" ht="19.5" customHeight="1">
      <c r="A31" s="52" t="s">
        <v>31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50">
        <v>1957.1497457841176</v>
      </c>
      <c r="I31" s="50">
        <v>634.2</v>
      </c>
      <c r="J31" s="50">
        <v>2248.9</v>
      </c>
      <c r="K31" s="50">
        <v>37188.9</v>
      </c>
      <c r="L31" s="50">
        <v>10211</v>
      </c>
      <c r="M31" s="50">
        <v>51735.8</v>
      </c>
      <c r="N31" s="50">
        <v>10343.2</v>
      </c>
      <c r="O31" s="50">
        <v>12181</v>
      </c>
      <c r="P31" s="50">
        <v>4370.6</v>
      </c>
      <c r="Q31" s="50">
        <v>10891.2</v>
      </c>
      <c r="R31" s="50">
        <v>3320.4</v>
      </c>
      <c r="S31" s="50">
        <v>13670.5</v>
      </c>
      <c r="T31" s="50">
        <v>1969.9</v>
      </c>
      <c r="U31" s="50">
        <v>4223.2</v>
      </c>
      <c r="V31" s="50">
        <v>76323.8</v>
      </c>
      <c r="W31" s="50">
        <v>11254</v>
      </c>
      <c r="X31" s="50">
        <v>11212.8</v>
      </c>
      <c r="Y31" s="50">
        <v>3620.3</v>
      </c>
      <c r="Z31" s="50">
        <v>12024.4</v>
      </c>
      <c r="AA31" s="50">
        <v>3444.6</v>
      </c>
      <c r="AB31" s="50">
        <v>55899.2</v>
      </c>
      <c r="AC31" s="50">
        <v>16530.7</v>
      </c>
      <c r="AD31" s="50">
        <v>8523.8</v>
      </c>
      <c r="AE31" s="50">
        <v>1722.5865133748828</v>
      </c>
      <c r="AF31" s="50">
        <v>1248.33165731205</v>
      </c>
      <c r="AG31" s="50">
        <v>1.5458882797740001</v>
      </c>
      <c r="AH31" s="50">
        <v>2225.9935247181443</v>
      </c>
      <c r="AI31" s="50">
        <v>35289.582589267935</v>
      </c>
      <c r="AJ31" s="50">
        <v>573.8731780597532</v>
      </c>
      <c r="AK31" s="50">
        <v>37750.220178125295</v>
      </c>
      <c r="AL31" s="50">
        <v>788.04217271454</v>
      </c>
      <c r="AM31" s="50">
        <v>8098.3376433046315</v>
      </c>
      <c r="AN31" s="50">
        <v>1399.298096644401</v>
      </c>
      <c r="AO31" s="50">
        <v>465.23135332799995</v>
      </c>
      <c r="AP31" s="50">
        <v>0</v>
      </c>
      <c r="AQ31" s="50">
        <v>24982.0790989475</v>
      </c>
      <c r="AR31" s="50">
        <v>50.059873760399995</v>
      </c>
      <c r="AS31" s="50">
        <v>0</v>
      </c>
      <c r="AT31" s="50">
        <v>1456.4048688117</v>
      </c>
      <c r="AU31" s="50">
        <v>0</v>
      </c>
      <c r="AV31" s="50">
        <v>0</v>
      </c>
      <c r="AW31" s="50">
        <v>3295.1234184538002</v>
      </c>
      <c r="AX31" s="50">
        <v>0</v>
      </c>
      <c r="AY31" s="50">
        <v>19702.226730123642</v>
      </c>
      <c r="AZ31" s="50">
        <v>885.2565811776</v>
      </c>
      <c r="BA31" s="50">
        <v>0</v>
      </c>
      <c r="BB31" s="50">
        <v>43765.891998696</v>
      </c>
      <c r="BC31" s="50">
        <v>0</v>
      </c>
      <c r="BD31" s="50">
        <v>-72.857039908</v>
      </c>
      <c r="BE31" s="50">
        <v>-3535.2572876723</v>
      </c>
      <c r="BF31" s="50">
        <v>177.15777640000002</v>
      </c>
      <c r="BG31" s="50">
        <v>0</v>
      </c>
      <c r="BH31" s="50">
        <v>0</v>
      </c>
      <c r="BI31" s="50">
        <v>4272.57105651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0.3944486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0">
        <v>0</v>
      </c>
      <c r="CL31" s="77"/>
      <c r="CM31" s="77"/>
      <c r="CN31" s="77"/>
    </row>
    <row r="32" spans="1:92" s="51" customFormat="1" ht="19.5" customHeight="1">
      <c r="A32" s="52" t="s">
        <v>32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50">
        <v>21072.757665407185</v>
      </c>
      <c r="I32" s="50">
        <v>20916.9</v>
      </c>
      <c r="J32" s="50">
        <v>15816.1</v>
      </c>
      <c r="K32" s="50">
        <v>15955.9</v>
      </c>
      <c r="L32" s="50">
        <v>13399.6</v>
      </c>
      <c r="M32" s="50">
        <v>22699.4</v>
      </c>
      <c r="N32" s="50">
        <v>16985.333185565087</v>
      </c>
      <c r="O32" s="50">
        <v>17683.9</v>
      </c>
      <c r="P32" s="50">
        <v>19570.5</v>
      </c>
      <c r="Q32" s="50">
        <v>26829.1</v>
      </c>
      <c r="R32" s="50">
        <v>19930.7</v>
      </c>
      <c r="S32" s="50">
        <v>24829.3</v>
      </c>
      <c r="T32" s="50">
        <v>22985.1</v>
      </c>
      <c r="U32" s="50">
        <v>21393.4</v>
      </c>
      <c r="V32" s="50">
        <v>20453.8</v>
      </c>
      <c r="W32" s="50">
        <v>23842.7</v>
      </c>
      <c r="X32" s="50">
        <v>26157.9</v>
      </c>
      <c r="Y32" s="50">
        <v>29017.3</v>
      </c>
      <c r="Z32" s="50">
        <v>29169.4</v>
      </c>
      <c r="AA32" s="50">
        <v>22411.3</v>
      </c>
      <c r="AB32" s="50">
        <v>27297.3</v>
      </c>
      <c r="AC32" s="50">
        <v>25393.8</v>
      </c>
      <c r="AD32" s="50">
        <v>23598.8</v>
      </c>
      <c r="AE32" s="50">
        <v>17772.864105140437</v>
      </c>
      <c r="AF32" s="50">
        <v>23153.5520168184</v>
      </c>
      <c r="AG32" s="50">
        <v>22387.172410904986</v>
      </c>
      <c r="AH32" s="50">
        <v>22135.291280725996</v>
      </c>
      <c r="AI32" s="50">
        <v>14338.561762146854</v>
      </c>
      <c r="AJ32" s="50">
        <v>16339.76196703183</v>
      </c>
      <c r="AK32" s="50">
        <v>17322.774086418525</v>
      </c>
      <c r="AL32" s="50">
        <v>11211.688318785353</v>
      </c>
      <c r="AM32" s="50">
        <v>11737.51943348006</v>
      </c>
      <c r="AN32" s="50">
        <v>16593.472772383833</v>
      </c>
      <c r="AO32" s="50">
        <v>17407.96810443513</v>
      </c>
      <c r="AP32" s="50">
        <v>19468.553185026052</v>
      </c>
      <c r="AQ32" s="50">
        <v>33244.98604297358</v>
      </c>
      <c r="AR32" s="50">
        <v>31525.59013350723</v>
      </c>
      <c r="AS32" s="50">
        <v>23575.328876470652</v>
      </c>
      <c r="AT32" s="50">
        <v>30073.57217461914</v>
      </c>
      <c r="AU32" s="50">
        <v>33454.47178014837</v>
      </c>
      <c r="AV32" s="50">
        <v>31257.81941836107</v>
      </c>
      <c r="AW32" s="50">
        <v>31363.449040403186</v>
      </c>
      <c r="AX32" s="50">
        <v>31196.458587002282</v>
      </c>
      <c r="AY32" s="50">
        <v>29613.591138761945</v>
      </c>
      <c r="AZ32" s="50">
        <v>30257.816032924646</v>
      </c>
      <c r="BA32" s="50">
        <v>30056.787941271632</v>
      </c>
      <c r="BB32" s="50">
        <v>23746.87351983165</v>
      </c>
      <c r="BC32" s="50">
        <v>31355.520496854217</v>
      </c>
      <c r="BD32" s="50">
        <v>21192.83949330858</v>
      </c>
      <c r="BE32" s="50">
        <v>31180.8681096667</v>
      </c>
      <c r="BF32" s="50">
        <v>30260.510451100537</v>
      </c>
      <c r="BG32" s="50">
        <v>27558.718559777775</v>
      </c>
      <c r="BH32" s="50">
        <v>30181.332713153308</v>
      </c>
      <c r="BI32" s="50">
        <v>22993.7210014126</v>
      </c>
      <c r="BJ32" s="50">
        <v>27814.00336094868</v>
      </c>
      <c r="BK32" s="50">
        <v>23057.839580979093</v>
      </c>
      <c r="BL32" s="50">
        <v>25216.96174647998</v>
      </c>
      <c r="BM32" s="50">
        <v>26241.757773620004</v>
      </c>
      <c r="BN32" s="50">
        <v>29290.070977000003</v>
      </c>
      <c r="BO32" s="50">
        <v>32303.915819110764</v>
      </c>
      <c r="BP32" s="50">
        <v>27003.641506321852</v>
      </c>
      <c r="BQ32" s="50">
        <v>32326.86931450661</v>
      </c>
      <c r="BR32" s="50">
        <v>31191.878521083345</v>
      </c>
      <c r="BS32" s="50">
        <v>40047.53152307944</v>
      </c>
      <c r="BT32" s="50">
        <v>44840.001144263144</v>
      </c>
      <c r="BU32" s="50">
        <v>50628.785896307185</v>
      </c>
      <c r="BV32" s="50">
        <v>40382.43205848699</v>
      </c>
      <c r="BW32" s="50">
        <v>31929.353352760307</v>
      </c>
      <c r="BX32" s="50">
        <v>41052.2201979223</v>
      </c>
      <c r="BY32" s="50">
        <v>33968.46346003913</v>
      </c>
      <c r="BZ32" s="50">
        <v>35505.13887382304</v>
      </c>
      <c r="CA32" s="50">
        <v>38344.97343481257</v>
      </c>
      <c r="CB32" s="50">
        <v>53246.32005201126</v>
      </c>
      <c r="CC32" s="50">
        <v>56152.83115752323</v>
      </c>
      <c r="CD32" s="50">
        <v>52527.426421699856</v>
      </c>
      <c r="CE32" s="50">
        <v>52160.65906504366</v>
      </c>
      <c r="CF32" s="50">
        <v>50063.81034054582</v>
      </c>
      <c r="CG32" s="50">
        <v>56928.85799271659</v>
      </c>
      <c r="CL32" s="77"/>
      <c r="CM32" s="77"/>
      <c r="CN32" s="77"/>
    </row>
    <row r="33" spans="1:92" s="48" customFormat="1" ht="19.5" customHeight="1">
      <c r="A33" s="46" t="s">
        <v>33</v>
      </c>
      <c r="B33" s="47">
        <v>7933.64604395319</v>
      </c>
      <c r="C33" s="47">
        <v>9952.737581314044</v>
      </c>
      <c r="D33" s="47">
        <v>8264.3</v>
      </c>
      <c r="E33" s="47">
        <v>12833.7</v>
      </c>
      <c r="F33" s="47">
        <v>9085.5</v>
      </c>
      <c r="G33" s="47">
        <v>16584</v>
      </c>
      <c r="H33" s="47">
        <v>17496.12967940401</v>
      </c>
      <c r="I33" s="47">
        <v>14572.8</v>
      </c>
      <c r="J33" s="47">
        <v>16447.3</v>
      </c>
      <c r="K33" s="47">
        <v>18788.699999999997</v>
      </c>
      <c r="L33" s="47">
        <v>30182.9</v>
      </c>
      <c r="M33" s="47">
        <v>25088.8</v>
      </c>
      <c r="N33" s="47">
        <v>1536.6050921453048</v>
      </c>
      <c r="O33" s="47">
        <v>24105.4</v>
      </c>
      <c r="P33" s="47">
        <v>17569.5</v>
      </c>
      <c r="Q33" s="47">
        <v>34366.2</v>
      </c>
      <c r="R33" s="47">
        <v>13739.5</v>
      </c>
      <c r="S33" s="47">
        <v>17342.399999999998</v>
      </c>
      <c r="T33" s="47">
        <v>25152.9</v>
      </c>
      <c r="U33" s="47">
        <v>4411.900000000001</v>
      </c>
      <c r="V33" s="47">
        <v>8448.2</v>
      </c>
      <c r="W33" s="47">
        <v>19363.5</v>
      </c>
      <c r="X33" s="47">
        <v>6439.6</v>
      </c>
      <c r="Y33" s="47">
        <v>32390.4</v>
      </c>
      <c r="Z33" s="47">
        <v>19043.7</v>
      </c>
      <c r="AA33" s="47">
        <v>9259.9</v>
      </c>
      <c r="AB33" s="47">
        <v>9421.3</v>
      </c>
      <c r="AC33" s="47">
        <v>8670.4</v>
      </c>
      <c r="AD33" s="47">
        <v>8336.8</v>
      </c>
      <c r="AE33" s="47">
        <v>4138.210743964493</v>
      </c>
      <c r="AF33" s="47">
        <v>724.924762341238</v>
      </c>
      <c r="AG33" s="47">
        <v>1379.7766033022608</v>
      </c>
      <c r="AH33" s="47">
        <v>2165.0373822834854</v>
      </c>
      <c r="AI33" s="47">
        <v>955.3851722126979</v>
      </c>
      <c r="AJ33" s="47">
        <v>13723.78566734843</v>
      </c>
      <c r="AK33" s="47">
        <v>8243.969903914609</v>
      </c>
      <c r="AL33" s="47">
        <v>5058.973072046148</v>
      </c>
      <c r="AM33" s="47">
        <v>2966.7637003174545</v>
      </c>
      <c r="AN33" s="47">
        <v>27467.49227974993</v>
      </c>
      <c r="AO33" s="47">
        <v>3608.2735246706875</v>
      </c>
      <c r="AP33" s="47">
        <v>12279.01905654078</v>
      </c>
      <c r="AQ33" s="47">
        <v>10818.693949750823</v>
      </c>
      <c r="AR33" s="47">
        <v>495.8588054707227</v>
      </c>
      <c r="AS33" s="47">
        <v>4322.203710287421</v>
      </c>
      <c r="AT33" s="47">
        <v>8711.512424201424</v>
      </c>
      <c r="AU33" s="47">
        <v>10324.46083398883</v>
      </c>
      <c r="AV33" s="47">
        <v>18057.00485085338</v>
      </c>
      <c r="AW33" s="47">
        <v>21121.73725808648</v>
      </c>
      <c r="AX33" s="47">
        <v>8340.949308665044</v>
      </c>
      <c r="AY33" s="47">
        <v>14461.194179513157</v>
      </c>
      <c r="AZ33" s="47">
        <v>11763.997927589999</v>
      </c>
      <c r="BA33" s="47">
        <v>10181.491072120001</v>
      </c>
      <c r="BB33" s="47">
        <v>7580.936367281882</v>
      </c>
      <c r="BC33" s="47">
        <v>22401.442528984466</v>
      </c>
      <c r="BD33" s="47">
        <v>9532.525982189567</v>
      </c>
      <c r="BE33" s="47">
        <v>4428.508436289302</v>
      </c>
      <c r="BF33" s="47">
        <v>6961.018331404604</v>
      </c>
      <c r="BG33" s="47">
        <v>13359.675136808793</v>
      </c>
      <c r="BH33" s="47">
        <v>6007.601274284853</v>
      </c>
      <c r="BI33" s="47">
        <v>8160.230254994153</v>
      </c>
      <c r="BJ33" s="47">
        <v>9211.981116288789</v>
      </c>
      <c r="BK33" s="47">
        <v>22918.62757225445</v>
      </c>
      <c r="BL33" s="47">
        <v>16163.896716759487</v>
      </c>
      <c r="BM33" s="47">
        <v>14301.354319359998</v>
      </c>
      <c r="BN33" s="47">
        <v>18838.71108047</v>
      </c>
      <c r="BO33" s="47">
        <v>60930.29947228612</v>
      </c>
      <c r="BP33" s="47">
        <v>9905.130748441246</v>
      </c>
      <c r="BQ33" s="47">
        <v>11557.53546465684</v>
      </c>
      <c r="BR33" s="47">
        <v>14290.64274753461</v>
      </c>
      <c r="BS33" s="47">
        <v>12844.827147649126</v>
      </c>
      <c r="BT33" s="47">
        <v>9822.7870836405</v>
      </c>
      <c r="BU33" s="47">
        <v>28506.66081919794</v>
      </c>
      <c r="BV33" s="47">
        <v>13234.45748440447</v>
      </c>
      <c r="BW33" s="47">
        <v>20469.661470036237</v>
      </c>
      <c r="BX33" s="47">
        <v>18535.500201178118</v>
      </c>
      <c r="BY33" s="47">
        <v>19799.71069479734</v>
      </c>
      <c r="BZ33" s="47">
        <v>59915.00445624886</v>
      </c>
      <c r="CA33" s="47">
        <v>35372.27474230607</v>
      </c>
      <c r="CB33" s="47">
        <v>15746.835142521644</v>
      </c>
      <c r="CC33" s="47">
        <v>11633.350756632313</v>
      </c>
      <c r="CD33" s="47">
        <v>18851.033730237665</v>
      </c>
      <c r="CE33" s="47">
        <v>24935.93141055372</v>
      </c>
      <c r="CF33" s="47">
        <v>30473.244260507912</v>
      </c>
      <c r="CG33" s="47">
        <v>55727.47685154867</v>
      </c>
      <c r="CL33" s="77"/>
      <c r="CM33" s="77"/>
      <c r="CN33" s="77"/>
    </row>
    <row r="34" spans="1:92" s="48" customFormat="1" ht="19.5" customHeight="1">
      <c r="A34" s="49" t="s">
        <v>34</v>
      </c>
      <c r="B34" s="47">
        <v>7879.688089600356</v>
      </c>
      <c r="C34" s="47">
        <v>9004.888843266344</v>
      </c>
      <c r="D34" s="47">
        <v>9017.199999999999</v>
      </c>
      <c r="E34" s="47">
        <v>13835</v>
      </c>
      <c r="F34" s="47">
        <v>6506.599999999999</v>
      </c>
      <c r="G34" s="47">
        <v>15699</v>
      </c>
      <c r="H34" s="47">
        <v>13306.202378657199</v>
      </c>
      <c r="I34" s="47">
        <v>14024.4</v>
      </c>
      <c r="J34" s="47">
        <v>16238.3</v>
      </c>
      <c r="K34" s="47">
        <v>9770.3</v>
      </c>
      <c r="L34" s="47">
        <v>28867</v>
      </c>
      <c r="M34" s="47">
        <v>23257</v>
      </c>
      <c r="N34" s="47">
        <v>1382.6616239355278</v>
      </c>
      <c r="O34" s="47">
        <v>16113.4</v>
      </c>
      <c r="P34" s="47">
        <v>10926.1</v>
      </c>
      <c r="Q34" s="47">
        <v>9788.8</v>
      </c>
      <c r="R34" s="47">
        <v>13795.5</v>
      </c>
      <c r="S34" s="47">
        <v>15807.3</v>
      </c>
      <c r="T34" s="47">
        <v>18324.5</v>
      </c>
      <c r="U34" s="47">
        <v>2535.3</v>
      </c>
      <c r="V34" s="47">
        <v>8985</v>
      </c>
      <c r="W34" s="47">
        <v>8901.300000000001</v>
      </c>
      <c r="X34" s="47">
        <v>5910.1</v>
      </c>
      <c r="Y34" s="47">
        <v>14084.800000000001</v>
      </c>
      <c r="Z34" s="47">
        <v>7077.8</v>
      </c>
      <c r="AA34" s="47">
        <v>8939.4</v>
      </c>
      <c r="AB34" s="47">
        <v>7011.2</v>
      </c>
      <c r="AC34" s="47">
        <v>9149.6</v>
      </c>
      <c r="AD34" s="47">
        <v>8609.199999999999</v>
      </c>
      <c r="AE34" s="47">
        <v>5315.319848276353</v>
      </c>
      <c r="AF34" s="47">
        <v>3559.037243507413</v>
      </c>
      <c r="AG34" s="47">
        <v>7419.689014820561</v>
      </c>
      <c r="AH34" s="47">
        <v>2819.0777983091675</v>
      </c>
      <c r="AI34" s="47">
        <v>3942.1670320765475</v>
      </c>
      <c r="AJ34" s="47">
        <v>12845.50883274283</v>
      </c>
      <c r="AK34" s="47">
        <v>10651.88708500401</v>
      </c>
      <c r="AL34" s="47">
        <v>5508.944602686096</v>
      </c>
      <c r="AM34" s="47">
        <v>4182.895868885855</v>
      </c>
      <c r="AN34" s="47">
        <v>10571.74089383262</v>
      </c>
      <c r="AO34" s="47">
        <v>5937.328037982687</v>
      </c>
      <c r="AP34" s="47">
        <v>12311.84157846238</v>
      </c>
      <c r="AQ34" s="47">
        <v>11351.075224291722</v>
      </c>
      <c r="AR34" s="47">
        <v>1965.0092878350408</v>
      </c>
      <c r="AS34" s="47">
        <v>4199.817205967621</v>
      </c>
      <c r="AT34" s="47">
        <v>10560.258706345185</v>
      </c>
      <c r="AU34" s="47">
        <v>12784.914989340728</v>
      </c>
      <c r="AV34" s="47">
        <v>15910.819928105682</v>
      </c>
      <c r="AW34" s="47">
        <v>21298.211026836478</v>
      </c>
      <c r="AX34" s="47">
        <v>9037.532541745044</v>
      </c>
      <c r="AY34" s="47">
        <v>13792.591592823157</v>
      </c>
      <c r="AZ34" s="47">
        <v>12678.702308909998</v>
      </c>
      <c r="BA34" s="47">
        <v>9781.816756830001</v>
      </c>
      <c r="BB34" s="47">
        <v>9810.747945563382</v>
      </c>
      <c r="BC34" s="47">
        <v>22167.334425903366</v>
      </c>
      <c r="BD34" s="47">
        <v>10955.778080903317</v>
      </c>
      <c r="BE34" s="47">
        <v>9311.511627226502</v>
      </c>
      <c r="BF34" s="47">
        <v>8489.241886814105</v>
      </c>
      <c r="BG34" s="47">
        <v>16205.025480075074</v>
      </c>
      <c r="BH34" s="47">
        <v>7221.872209703453</v>
      </c>
      <c r="BI34" s="47">
        <v>12715.378639813352</v>
      </c>
      <c r="BJ34" s="47">
        <v>9434.60099505349</v>
      </c>
      <c r="BK34" s="47">
        <v>24369.92522153006</v>
      </c>
      <c r="BL34" s="47">
        <v>18219.62084185591</v>
      </c>
      <c r="BM34" s="47">
        <v>17147.37867146</v>
      </c>
      <c r="BN34" s="47">
        <v>19074.31595547</v>
      </c>
      <c r="BO34" s="47">
        <v>31146.21178524218</v>
      </c>
      <c r="BP34" s="47">
        <v>11557.043563500347</v>
      </c>
      <c r="BQ34" s="47">
        <v>12006.700386692972</v>
      </c>
      <c r="BR34" s="47">
        <v>17621.807688667508</v>
      </c>
      <c r="BS34" s="47">
        <v>13193.4925784258</v>
      </c>
      <c r="BT34" s="47">
        <v>8765.852249045205</v>
      </c>
      <c r="BU34" s="47">
        <v>28506.66081919794</v>
      </c>
      <c r="BV34" s="47">
        <v>13785.86904309447</v>
      </c>
      <c r="BW34" s="47">
        <v>24227.419044006238</v>
      </c>
      <c r="BX34" s="47">
        <v>18955.61324172812</v>
      </c>
      <c r="BY34" s="47">
        <v>19187.54746177984</v>
      </c>
      <c r="BZ34" s="47">
        <v>20042.756764942354</v>
      </c>
      <c r="CA34" s="47">
        <v>32199.99962125907</v>
      </c>
      <c r="CB34" s="47">
        <v>18859.093247605564</v>
      </c>
      <c r="CC34" s="47">
        <v>11458.571625787214</v>
      </c>
      <c r="CD34" s="47">
        <v>23575.696462204185</v>
      </c>
      <c r="CE34" s="47">
        <v>23223.78828417992</v>
      </c>
      <c r="CF34" s="47">
        <v>24960.91593990151</v>
      </c>
      <c r="CG34" s="47">
        <v>20262.33119357947</v>
      </c>
      <c r="CL34" s="77"/>
      <c r="CM34" s="77"/>
      <c r="CN34" s="77"/>
    </row>
    <row r="35" spans="1:92" s="2" customFormat="1" ht="19.5" customHeight="1">
      <c r="A35" s="52" t="s">
        <v>35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50">
        <v>1382.6616239355278</v>
      </c>
      <c r="O35" s="50">
        <v>16113.4</v>
      </c>
      <c r="P35" s="50">
        <v>10926.1</v>
      </c>
      <c r="Q35" s="50">
        <v>9788.8</v>
      </c>
      <c r="R35" s="50">
        <v>13795.5</v>
      </c>
      <c r="S35" s="50">
        <v>15807.3</v>
      </c>
      <c r="T35" s="50">
        <v>18324.5</v>
      </c>
      <c r="U35" s="50">
        <v>2535.3</v>
      </c>
      <c r="V35" s="50">
        <v>8985</v>
      </c>
      <c r="W35" s="50">
        <v>8901.300000000001</v>
      </c>
      <c r="X35" s="50">
        <v>5910.1</v>
      </c>
      <c r="Y35" s="50">
        <v>14084.800000000001</v>
      </c>
      <c r="Z35" s="50">
        <v>7077.8</v>
      </c>
      <c r="AA35" s="50">
        <v>8939.4</v>
      </c>
      <c r="AB35" s="50">
        <v>7011.2</v>
      </c>
      <c r="AC35" s="50">
        <v>9149.6</v>
      </c>
      <c r="AD35" s="50">
        <v>8609.199999999999</v>
      </c>
      <c r="AE35" s="50">
        <v>5315.319848276353</v>
      </c>
      <c r="AF35" s="50">
        <v>3559.037243507413</v>
      </c>
      <c r="AG35" s="50">
        <v>7419.689014820561</v>
      </c>
      <c r="AH35" s="50">
        <v>2819.0777983091675</v>
      </c>
      <c r="AI35" s="50">
        <v>3942.1670320765475</v>
      </c>
      <c r="AJ35" s="50">
        <v>12845.50883274283</v>
      </c>
      <c r="AK35" s="50">
        <v>10651.88708500401</v>
      </c>
      <c r="AL35" s="50">
        <v>5508.944602686096</v>
      </c>
      <c r="AM35" s="50">
        <v>4182.895868885855</v>
      </c>
      <c r="AN35" s="50">
        <v>10571.74089383262</v>
      </c>
      <c r="AO35" s="50">
        <v>5937.328037982687</v>
      </c>
      <c r="AP35" s="50">
        <v>12311.84157846238</v>
      </c>
      <c r="AQ35" s="50">
        <v>11351.075224291722</v>
      </c>
      <c r="AR35" s="50">
        <v>1965.0092878350408</v>
      </c>
      <c r="AS35" s="50">
        <v>4199.817205967621</v>
      </c>
      <c r="AT35" s="50">
        <v>10560.258706345185</v>
      </c>
      <c r="AU35" s="50">
        <v>12784.914989340728</v>
      </c>
      <c r="AV35" s="50">
        <v>15910.819928105682</v>
      </c>
      <c r="AW35" s="50">
        <v>21298.211026836478</v>
      </c>
      <c r="AX35" s="50">
        <v>9037.532541745044</v>
      </c>
      <c r="AY35" s="50">
        <v>13792.591592823157</v>
      </c>
      <c r="AZ35" s="50">
        <v>12678.702308909998</v>
      </c>
      <c r="BA35" s="50">
        <v>9781.816756830001</v>
      </c>
      <c r="BB35" s="50">
        <v>9810.747945563382</v>
      </c>
      <c r="BC35" s="50">
        <v>22167.334425903366</v>
      </c>
      <c r="BD35" s="50">
        <v>10955.778080903317</v>
      </c>
      <c r="BE35" s="50">
        <v>9311.511627226502</v>
      </c>
      <c r="BF35" s="50">
        <v>8489.241886814105</v>
      </c>
      <c r="BG35" s="50">
        <v>16205.025480075074</v>
      </c>
      <c r="BH35" s="50">
        <v>7221.872209703453</v>
      </c>
      <c r="BI35" s="50">
        <v>12715.378639813352</v>
      </c>
      <c r="BJ35" s="50">
        <v>9434.60099505349</v>
      </c>
      <c r="BK35" s="50">
        <v>24369.92522153006</v>
      </c>
      <c r="BL35" s="50">
        <v>18219.62084185591</v>
      </c>
      <c r="BM35" s="50">
        <v>17147.37867146</v>
      </c>
      <c r="BN35" s="50">
        <v>19074.31595547</v>
      </c>
      <c r="BO35" s="50">
        <v>31146.21178524218</v>
      </c>
      <c r="BP35" s="50">
        <v>11557.043563500347</v>
      </c>
      <c r="BQ35" s="50">
        <v>12006.700386692972</v>
      </c>
      <c r="BR35" s="50">
        <v>17621.807688667508</v>
      </c>
      <c r="BS35" s="50">
        <v>13193.4925784258</v>
      </c>
      <c r="BT35" s="50">
        <v>8765.852249045205</v>
      </c>
      <c r="BU35" s="50">
        <v>28506.66081919794</v>
      </c>
      <c r="BV35" s="50">
        <v>13785.86904309447</v>
      </c>
      <c r="BW35" s="50">
        <v>24227.419044006238</v>
      </c>
      <c r="BX35" s="50">
        <v>18955.61324172812</v>
      </c>
      <c r="BY35" s="50">
        <v>19187.54746177984</v>
      </c>
      <c r="BZ35" s="50">
        <v>20042.756764942354</v>
      </c>
      <c r="CA35" s="50">
        <v>32199.99962125907</v>
      </c>
      <c r="CB35" s="50">
        <v>18859.093247605564</v>
      </c>
      <c r="CC35" s="50">
        <v>11458.571625787214</v>
      </c>
      <c r="CD35" s="50">
        <v>23575.696462204185</v>
      </c>
      <c r="CE35" s="50">
        <v>23223.78828417992</v>
      </c>
      <c r="CF35" s="50">
        <v>24960.91593990151</v>
      </c>
      <c r="CG35" s="50">
        <v>20262.33119357947</v>
      </c>
      <c r="CL35" s="77"/>
      <c r="CM35" s="77"/>
      <c r="CN35" s="77"/>
    </row>
    <row r="36" spans="1:92" s="51" customFormat="1" ht="19.5" customHeight="1">
      <c r="A36" s="53" t="s">
        <v>36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50">
        <v>1382.6616239355278</v>
      </c>
      <c r="O36" s="50">
        <v>16113.4</v>
      </c>
      <c r="P36" s="50">
        <v>10926.1</v>
      </c>
      <c r="Q36" s="50">
        <v>9788.8</v>
      </c>
      <c r="R36" s="50">
        <v>13795.5</v>
      </c>
      <c r="S36" s="50">
        <v>16953.3</v>
      </c>
      <c r="T36" s="50">
        <v>18333.5</v>
      </c>
      <c r="U36" s="50">
        <v>2505.3</v>
      </c>
      <c r="V36" s="50">
        <v>8956.1</v>
      </c>
      <c r="W36" s="50">
        <v>9183.6</v>
      </c>
      <c r="X36" s="50">
        <v>6087</v>
      </c>
      <c r="Y36" s="50">
        <v>14073.6</v>
      </c>
      <c r="Z36" s="50">
        <v>7077.8</v>
      </c>
      <c r="AA36" s="50">
        <v>8945.9</v>
      </c>
      <c r="AB36" s="50">
        <v>6983.9</v>
      </c>
      <c r="AC36" s="50">
        <v>9193.6</v>
      </c>
      <c r="AD36" s="50">
        <v>8535.8</v>
      </c>
      <c r="AE36" s="50">
        <v>5380.501458904453</v>
      </c>
      <c r="AF36" s="50">
        <v>3538.066781118337</v>
      </c>
      <c r="AG36" s="50">
        <v>7420.115485178561</v>
      </c>
      <c r="AH36" s="50">
        <v>2848.6740280255203</v>
      </c>
      <c r="AI36" s="50">
        <v>4182.730454626148</v>
      </c>
      <c r="AJ36" s="50">
        <v>12918.209435252205</v>
      </c>
      <c r="AK36" s="50">
        <v>10613.96433381531</v>
      </c>
      <c r="AL36" s="50">
        <v>5505.057266161023</v>
      </c>
      <c r="AM36" s="50">
        <v>4221.429148845555</v>
      </c>
      <c r="AN36" s="50">
        <v>10580.411461474243</v>
      </c>
      <c r="AO36" s="50">
        <v>5930.513605664967</v>
      </c>
      <c r="AP36" s="50">
        <v>12309.78542214458</v>
      </c>
      <c r="AQ36" s="50">
        <v>11341.815563057262</v>
      </c>
      <c r="AR36" s="50">
        <v>2104.4680281212877</v>
      </c>
      <c r="AS36" s="50">
        <v>4202.543443013777</v>
      </c>
      <c r="AT36" s="50">
        <v>10743.028351032384</v>
      </c>
      <c r="AU36" s="50">
        <v>12755.88982251833</v>
      </c>
      <c r="AV36" s="50">
        <v>15941.569541997465</v>
      </c>
      <c r="AW36" s="50">
        <v>21311.753512824816</v>
      </c>
      <c r="AX36" s="50">
        <v>9021.774621645043</v>
      </c>
      <c r="AY36" s="50">
        <v>13597.699510303157</v>
      </c>
      <c r="AZ36" s="50">
        <v>13160.363051299999</v>
      </c>
      <c r="BA36" s="50">
        <v>9769.606335280001</v>
      </c>
      <c r="BB36" s="50">
        <v>9909.377755564326</v>
      </c>
      <c r="BC36" s="50">
        <v>22169.00346314578</v>
      </c>
      <c r="BD36" s="50">
        <v>11000.39332714497</v>
      </c>
      <c r="BE36" s="50">
        <v>9379.196834469138</v>
      </c>
      <c r="BF36" s="50">
        <v>8503.160799227499</v>
      </c>
      <c r="BG36" s="50">
        <v>16279.214773025698</v>
      </c>
      <c r="BH36" s="50">
        <v>7272.758834885653</v>
      </c>
      <c r="BI36" s="50">
        <v>12783.285809204544</v>
      </c>
      <c r="BJ36" s="50">
        <v>9475.431836685639</v>
      </c>
      <c r="BK36" s="50">
        <v>24367.20691632056</v>
      </c>
      <c r="BL36" s="50">
        <v>18246.83535613554</v>
      </c>
      <c r="BM36" s="50">
        <v>17173.75820562</v>
      </c>
      <c r="BN36" s="50">
        <v>19297.10572936</v>
      </c>
      <c r="BO36" s="50">
        <v>31143.02371913152</v>
      </c>
      <c r="BP36" s="50">
        <v>11512.77518353774</v>
      </c>
      <c r="BQ36" s="50">
        <v>12063.408040183176</v>
      </c>
      <c r="BR36" s="50">
        <v>17554.928654167008</v>
      </c>
      <c r="BS36" s="50">
        <v>13169.366088657329</v>
      </c>
      <c r="BT36" s="50">
        <v>8712.038841552605</v>
      </c>
      <c r="BU36" s="50">
        <v>28491.16742919174</v>
      </c>
      <c r="BV36" s="50">
        <v>14412.403124401108</v>
      </c>
      <c r="BW36" s="50">
        <v>24367.444942825354</v>
      </c>
      <c r="BX36" s="50">
        <v>19018.03641246797</v>
      </c>
      <c r="BY36" s="50">
        <v>19259.45004729751</v>
      </c>
      <c r="BZ36" s="50">
        <v>20060.210304372682</v>
      </c>
      <c r="CA36" s="50">
        <v>32212.39645319718</v>
      </c>
      <c r="CB36" s="50">
        <v>18882.455965195768</v>
      </c>
      <c r="CC36" s="50">
        <v>11500.657868373284</v>
      </c>
      <c r="CD36" s="50">
        <v>23581.074184524186</v>
      </c>
      <c r="CE36" s="50">
        <v>23253.33401273512</v>
      </c>
      <c r="CF36" s="50">
        <v>26000.50635796771</v>
      </c>
      <c r="CG36" s="50">
        <v>21300.56162262817</v>
      </c>
      <c r="CL36" s="77"/>
      <c r="CM36" s="77"/>
      <c r="CN36" s="77"/>
    </row>
    <row r="37" spans="1:92" s="3" customFormat="1" ht="19.5" customHeight="1">
      <c r="A37" s="54" t="s">
        <v>37</v>
      </c>
      <c r="B37" s="50">
        <v>897.8098566538919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-37.7387657205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/>
      <c r="CE37" s="50">
        <v>0</v>
      </c>
      <c r="CF37" s="50">
        <v>0</v>
      </c>
      <c r="CG37" s="50">
        <v>0</v>
      </c>
      <c r="CL37" s="77"/>
      <c r="CM37" s="77"/>
      <c r="CN37" s="77"/>
    </row>
    <row r="38" spans="1:92" s="3" customFormat="1" ht="19.5" customHeight="1">
      <c r="A38" s="56" t="s">
        <v>38</v>
      </c>
      <c r="B38" s="50">
        <v>6981.878232946464</v>
      </c>
      <c r="C38" s="50">
        <v>9007.682420627745</v>
      </c>
      <c r="D38" s="50">
        <v>9041.9</v>
      </c>
      <c r="E38" s="50">
        <v>13835</v>
      </c>
      <c r="F38" s="50">
        <v>6508.2</v>
      </c>
      <c r="G38" s="50">
        <v>15699</v>
      </c>
      <c r="H38" s="50">
        <v>13398.238511869227</v>
      </c>
      <c r="I38" s="50">
        <v>14024.4</v>
      </c>
      <c r="J38" s="50">
        <v>16310.8</v>
      </c>
      <c r="K38" s="50">
        <v>9770.3</v>
      </c>
      <c r="L38" s="50">
        <v>28867</v>
      </c>
      <c r="M38" s="50">
        <v>23257</v>
      </c>
      <c r="N38" s="50">
        <v>1382.6616239355278</v>
      </c>
      <c r="O38" s="50">
        <v>16113.4</v>
      </c>
      <c r="P38" s="50">
        <v>10926.1</v>
      </c>
      <c r="Q38" s="50">
        <v>9788.8</v>
      </c>
      <c r="R38" s="50">
        <v>13795.5</v>
      </c>
      <c r="S38" s="50">
        <v>16953.3</v>
      </c>
      <c r="T38" s="50">
        <v>18333.5</v>
      </c>
      <c r="U38" s="50">
        <v>2505.3</v>
      </c>
      <c r="V38" s="50">
        <v>8956.1</v>
      </c>
      <c r="W38" s="50">
        <v>9183.6</v>
      </c>
      <c r="X38" s="50">
        <v>6087</v>
      </c>
      <c r="Y38" s="50">
        <v>14073.6</v>
      </c>
      <c r="Z38" s="50">
        <v>7077.8</v>
      </c>
      <c r="AA38" s="50">
        <v>8945.9</v>
      </c>
      <c r="AB38" s="50">
        <v>6983.9</v>
      </c>
      <c r="AC38" s="50">
        <v>9193.6</v>
      </c>
      <c r="AD38" s="50">
        <v>8535.8</v>
      </c>
      <c r="AE38" s="50">
        <v>5380.501458904453</v>
      </c>
      <c r="AF38" s="50">
        <v>3538.066781118337</v>
      </c>
      <c r="AG38" s="50">
        <v>7420.115485178561</v>
      </c>
      <c r="AH38" s="50">
        <v>2848.6740280255203</v>
      </c>
      <c r="AI38" s="50">
        <v>4182.730454626148</v>
      </c>
      <c r="AJ38" s="50">
        <v>12918.209435252205</v>
      </c>
      <c r="AK38" s="50">
        <v>10613.96433381531</v>
      </c>
      <c r="AL38" s="50">
        <v>5505.057266161023</v>
      </c>
      <c r="AM38" s="50">
        <v>4221.429148845555</v>
      </c>
      <c r="AN38" s="50">
        <v>10580.411461474243</v>
      </c>
      <c r="AO38" s="50">
        <v>5930.513605664967</v>
      </c>
      <c r="AP38" s="50">
        <v>12309.78542214458</v>
      </c>
      <c r="AQ38" s="50">
        <v>11341.815563057262</v>
      </c>
      <c r="AR38" s="50">
        <v>2104.4680281212877</v>
      </c>
      <c r="AS38" s="50">
        <v>4202.543443013777</v>
      </c>
      <c r="AT38" s="50">
        <v>10743.028351032384</v>
      </c>
      <c r="AU38" s="50">
        <v>12755.88982251833</v>
      </c>
      <c r="AV38" s="50">
        <v>15941.569541997465</v>
      </c>
      <c r="AW38" s="50">
        <v>21311.753512824816</v>
      </c>
      <c r="AX38" s="50">
        <v>9021.774621645043</v>
      </c>
      <c r="AY38" s="50">
        <v>13597.699510303157</v>
      </c>
      <c r="AZ38" s="50">
        <v>13160.363051299999</v>
      </c>
      <c r="BA38" s="50">
        <v>9769.606335280001</v>
      </c>
      <c r="BB38" s="50">
        <v>9909.377755564326</v>
      </c>
      <c r="BC38" s="50">
        <v>22169.00346314578</v>
      </c>
      <c r="BD38" s="50">
        <v>11000.39332714497</v>
      </c>
      <c r="BE38" s="50">
        <v>9379.196834469138</v>
      </c>
      <c r="BF38" s="50">
        <v>8503.160799227499</v>
      </c>
      <c r="BG38" s="50">
        <v>16279.214773025698</v>
      </c>
      <c r="BH38" s="50">
        <v>7272.758834885653</v>
      </c>
      <c r="BI38" s="50">
        <v>12783.285809204544</v>
      </c>
      <c r="BJ38" s="50">
        <v>9475.431836685639</v>
      </c>
      <c r="BK38" s="50">
        <v>24367.20691632056</v>
      </c>
      <c r="BL38" s="50">
        <v>18246.83535613554</v>
      </c>
      <c r="BM38" s="50">
        <v>17173.75820562</v>
      </c>
      <c r="BN38" s="50">
        <v>19297.10572936</v>
      </c>
      <c r="BO38" s="50">
        <v>31143.02371913152</v>
      </c>
      <c r="BP38" s="50">
        <v>11512.77518353774</v>
      </c>
      <c r="BQ38" s="50">
        <v>12063.408040183176</v>
      </c>
      <c r="BR38" s="50">
        <v>17554.928654167008</v>
      </c>
      <c r="BS38" s="50">
        <v>13169.366088657329</v>
      </c>
      <c r="BT38" s="50">
        <v>8712.038841552605</v>
      </c>
      <c r="BU38" s="50">
        <v>28491.16742919174</v>
      </c>
      <c r="BV38" s="50">
        <v>14412.4031244</v>
      </c>
      <c r="BW38" s="50">
        <v>24367.444942830003</v>
      </c>
      <c r="BX38" s="50">
        <v>19018.036412470003</v>
      </c>
      <c r="BY38" s="50">
        <v>19259.45004729751</v>
      </c>
      <c r="BZ38" s="50">
        <v>20060.210304372682</v>
      </c>
      <c r="CA38" s="50">
        <v>32212.39645319718</v>
      </c>
      <c r="CB38" s="50">
        <v>18882.455965195768</v>
      </c>
      <c r="CC38" s="50">
        <v>11500.657868373282</v>
      </c>
      <c r="CD38" s="50">
        <v>23581.074184524186</v>
      </c>
      <c r="CE38" s="50">
        <v>23253.33401273512</v>
      </c>
      <c r="CF38" s="50">
        <v>26000.50635796771</v>
      </c>
      <c r="CG38" s="50">
        <v>20325.283205830172</v>
      </c>
      <c r="CL38" s="77"/>
      <c r="CM38" s="77"/>
      <c r="CN38" s="77"/>
    </row>
    <row r="39" spans="1:92" s="3" customFormat="1" ht="19.5" customHeight="1">
      <c r="A39" s="57" t="s">
        <v>39</v>
      </c>
      <c r="B39" s="50">
        <v>0</v>
      </c>
      <c r="C39" s="50">
        <v>-2.7935773613999997</v>
      </c>
      <c r="D39" s="50">
        <v>-24.7</v>
      </c>
      <c r="E39" s="50">
        <v>0</v>
      </c>
      <c r="F39" s="50">
        <v>-1.6</v>
      </c>
      <c r="G39" s="50">
        <v>0</v>
      </c>
      <c r="H39" s="50">
        <v>-54.29736749152801</v>
      </c>
      <c r="I39" s="50">
        <v>0</v>
      </c>
      <c r="J39" s="50">
        <v>-72.5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-1146</v>
      </c>
      <c r="T39" s="50">
        <v>-9</v>
      </c>
      <c r="U39" s="50">
        <v>30</v>
      </c>
      <c r="V39" s="50">
        <v>28.9</v>
      </c>
      <c r="W39" s="50">
        <v>-282.3</v>
      </c>
      <c r="X39" s="50">
        <v>-176.9</v>
      </c>
      <c r="Y39" s="50">
        <v>11.2</v>
      </c>
      <c r="Z39" s="50">
        <v>0</v>
      </c>
      <c r="AA39" s="50">
        <v>-6.5</v>
      </c>
      <c r="AB39" s="50">
        <v>27.3</v>
      </c>
      <c r="AC39" s="50">
        <v>-44</v>
      </c>
      <c r="AD39" s="50">
        <v>73.4</v>
      </c>
      <c r="AE39" s="50">
        <v>-65.1816106281</v>
      </c>
      <c r="AF39" s="50">
        <v>20.970462389075994</v>
      </c>
      <c r="AG39" s="50">
        <v>-0.426470358</v>
      </c>
      <c r="AH39" s="50">
        <v>-29.596229716352997</v>
      </c>
      <c r="AI39" s="50">
        <v>-240.5634225496</v>
      </c>
      <c r="AJ39" s="50">
        <v>-72.700602509376</v>
      </c>
      <c r="AK39" s="50">
        <v>37.92275118869999</v>
      </c>
      <c r="AL39" s="50">
        <v>3.8873365250730023</v>
      </c>
      <c r="AM39" s="50">
        <v>-38.53327995970001</v>
      </c>
      <c r="AN39" s="50">
        <v>-8.670567641623002</v>
      </c>
      <c r="AO39" s="50">
        <v>6.814432317719999</v>
      </c>
      <c r="AP39" s="50">
        <v>2.0561563178</v>
      </c>
      <c r="AQ39" s="50">
        <v>9.25966123446</v>
      </c>
      <c r="AR39" s="50">
        <v>-139.45874028624698</v>
      </c>
      <c r="AS39" s="50">
        <v>-2.726237046156</v>
      </c>
      <c r="AT39" s="50">
        <v>-182.7696446872</v>
      </c>
      <c r="AU39" s="50">
        <v>29.0251668224</v>
      </c>
      <c r="AV39" s="50">
        <v>-30.749613891784</v>
      </c>
      <c r="AW39" s="50">
        <v>-13.542485988337003</v>
      </c>
      <c r="AX39" s="50">
        <v>15.7579201</v>
      </c>
      <c r="AY39" s="50">
        <v>194.89208251999997</v>
      </c>
      <c r="AZ39" s="50">
        <v>-481.66074239</v>
      </c>
      <c r="BA39" s="50">
        <v>12.210421549999996</v>
      </c>
      <c r="BB39" s="50">
        <v>-98.62981000094497</v>
      </c>
      <c r="BC39" s="50">
        <v>-1.6690372424120028</v>
      </c>
      <c r="BD39" s="50">
        <v>-44.61524624165199</v>
      </c>
      <c r="BE39" s="50">
        <v>-67.685207242635</v>
      </c>
      <c r="BF39" s="50">
        <v>-13.918912413393</v>
      </c>
      <c r="BG39" s="50">
        <v>-74.189292950624</v>
      </c>
      <c r="BH39" s="50">
        <v>-50.8866251822</v>
      </c>
      <c r="BI39" s="50">
        <v>-67.90716939119199</v>
      </c>
      <c r="BJ39" s="50">
        <v>-40.830841632148</v>
      </c>
      <c r="BK39" s="50">
        <v>2.7183052095000093</v>
      </c>
      <c r="BL39" s="50">
        <v>-27.214514279630013</v>
      </c>
      <c r="BM39" s="50">
        <v>-26.37953416</v>
      </c>
      <c r="BN39" s="50">
        <v>-222.78977389</v>
      </c>
      <c r="BO39" s="50">
        <v>3.188066110660003</v>
      </c>
      <c r="BP39" s="50">
        <v>44.268379962607</v>
      </c>
      <c r="BQ39" s="50">
        <v>-56.70765349020401</v>
      </c>
      <c r="BR39" s="50">
        <v>66.8790345005</v>
      </c>
      <c r="BS39" s="50">
        <v>24.126489768470996</v>
      </c>
      <c r="BT39" s="50">
        <v>53.8134074926</v>
      </c>
      <c r="BU39" s="50">
        <v>15.493390006199995</v>
      </c>
      <c r="BV39" s="50">
        <v>-626.5340813</v>
      </c>
      <c r="BW39" s="50">
        <v>-140.02589882</v>
      </c>
      <c r="BX39" s="50">
        <v>-62.42317074</v>
      </c>
      <c r="BY39" s="50">
        <v>-71.90258551767101</v>
      </c>
      <c r="BZ39" s="50">
        <v>-17.453539430328796</v>
      </c>
      <c r="CA39" s="50">
        <v>-12.396831938109017</v>
      </c>
      <c r="CB39" s="50">
        <v>-23.3627175902</v>
      </c>
      <c r="CC39" s="50">
        <v>-42.08624258606738</v>
      </c>
      <c r="CD39" s="50">
        <v>-5.37772232</v>
      </c>
      <c r="CE39" s="50">
        <v>-29.5457285552</v>
      </c>
      <c r="CF39" s="50">
        <v>-1039.590418066201</v>
      </c>
      <c r="CG39" s="50">
        <v>-62.952012250699994</v>
      </c>
      <c r="CL39" s="77"/>
      <c r="CM39" s="77"/>
      <c r="CN39" s="77"/>
    </row>
    <row r="40" spans="1:92" s="3" customFormat="1" ht="19.5" customHeight="1">
      <c r="A40" s="57" t="s">
        <v>40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/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/>
      <c r="CE40" s="50">
        <v>0</v>
      </c>
      <c r="CF40" s="50">
        <v>0</v>
      </c>
      <c r="CG40" s="50">
        <v>0</v>
      </c>
      <c r="CL40" s="77"/>
      <c r="CM40" s="77"/>
      <c r="CN40" s="77"/>
    </row>
    <row r="41" spans="1:92" s="48" customFormat="1" ht="19.5" customHeight="1">
      <c r="A41" s="49" t="s">
        <v>41</v>
      </c>
      <c r="B41" s="47">
        <v>53.95795435283401</v>
      </c>
      <c r="C41" s="47">
        <v>947.8487380477003</v>
      </c>
      <c r="D41" s="47">
        <v>-752.9000000000001</v>
      </c>
      <c r="E41" s="47">
        <v>-1001.3</v>
      </c>
      <c r="F41" s="47">
        <v>2578.9</v>
      </c>
      <c r="G41" s="47">
        <v>885.0000000000001</v>
      </c>
      <c r="H41" s="47">
        <v>4189.927300746813</v>
      </c>
      <c r="I41" s="47">
        <v>548.4</v>
      </c>
      <c r="J41" s="47">
        <v>208.9999999999999</v>
      </c>
      <c r="K41" s="47">
        <v>9018.4</v>
      </c>
      <c r="L41" s="47">
        <v>1315.8999999999999</v>
      </c>
      <c r="M41" s="47">
        <v>1831.8000000000002</v>
      </c>
      <c r="N41" s="47">
        <v>153.94346820977705</v>
      </c>
      <c r="O41" s="47">
        <v>7992</v>
      </c>
      <c r="P41" s="47">
        <v>6643.4</v>
      </c>
      <c r="Q41" s="47">
        <v>24577.399999999998</v>
      </c>
      <c r="R41" s="47">
        <v>-56</v>
      </c>
      <c r="S41" s="47">
        <v>1535.1000000000001</v>
      </c>
      <c r="T41" s="47">
        <v>6828.4</v>
      </c>
      <c r="U41" s="47">
        <v>1876.6000000000001</v>
      </c>
      <c r="V41" s="47">
        <v>-536.8</v>
      </c>
      <c r="W41" s="47">
        <v>10462.2</v>
      </c>
      <c r="X41" s="47">
        <v>529.5</v>
      </c>
      <c r="Y41" s="47">
        <v>18305.600000000002</v>
      </c>
      <c r="Z41" s="47">
        <v>11965.9</v>
      </c>
      <c r="AA41" s="47">
        <v>320.5</v>
      </c>
      <c r="AB41" s="47">
        <v>2410.1</v>
      </c>
      <c r="AC41" s="47">
        <v>-479.2</v>
      </c>
      <c r="AD41" s="47">
        <v>-272.4</v>
      </c>
      <c r="AE41" s="47">
        <v>-1177.10910431186</v>
      </c>
      <c r="AF41" s="47">
        <v>-2834.1124811661753</v>
      </c>
      <c r="AG41" s="47">
        <v>-6039.9124115183</v>
      </c>
      <c r="AH41" s="47">
        <v>-654.0404160256819</v>
      </c>
      <c r="AI41" s="47">
        <v>-2986.7818598638496</v>
      </c>
      <c r="AJ41" s="47">
        <v>878.2768346056001</v>
      </c>
      <c r="AK41" s="47">
        <v>-2407.9171810894</v>
      </c>
      <c r="AL41" s="47">
        <v>-449.97153063994796</v>
      </c>
      <c r="AM41" s="47">
        <v>-1216.1321685684002</v>
      </c>
      <c r="AN41" s="47">
        <v>16895.751385917312</v>
      </c>
      <c r="AO41" s="47">
        <v>-2329.054513312</v>
      </c>
      <c r="AP41" s="47">
        <v>-32.82252192159999</v>
      </c>
      <c r="AQ41" s="47">
        <v>-532.3812745408999</v>
      </c>
      <c r="AR41" s="47">
        <v>-1469.1504823643181</v>
      </c>
      <c r="AS41" s="47">
        <v>122.38650431979998</v>
      </c>
      <c r="AT41" s="47">
        <v>-1848.7462821437612</v>
      </c>
      <c r="AU41" s="47">
        <v>-2460.4541553519</v>
      </c>
      <c r="AV41" s="47">
        <v>2146.1849227476996</v>
      </c>
      <c r="AW41" s="47">
        <v>-176.47376875</v>
      </c>
      <c r="AX41" s="47">
        <v>-696.58323308</v>
      </c>
      <c r="AY41" s="47">
        <v>668.60258669</v>
      </c>
      <c r="AZ41" s="47">
        <v>-914.7043813199997</v>
      </c>
      <c r="BA41" s="47">
        <v>399.6743152900001</v>
      </c>
      <c r="BB41" s="47">
        <v>-2229.8115782815</v>
      </c>
      <c r="BC41" s="47">
        <v>234.10810308110004</v>
      </c>
      <c r="BD41" s="47">
        <v>-1423.25209871375</v>
      </c>
      <c r="BE41" s="47">
        <v>-4883.0031909372</v>
      </c>
      <c r="BF41" s="47">
        <v>-1528.2235554095</v>
      </c>
      <c r="BG41" s="47">
        <v>-2845.350343266281</v>
      </c>
      <c r="BH41" s="47">
        <v>-1214.2709354186</v>
      </c>
      <c r="BI41" s="47">
        <v>-4555.148384819199</v>
      </c>
      <c r="BJ41" s="47">
        <v>-222.61987876470016</v>
      </c>
      <c r="BK41" s="47">
        <v>-1451.2976492756088</v>
      </c>
      <c r="BL41" s="47">
        <v>-2055.724125096423</v>
      </c>
      <c r="BM41" s="47">
        <v>-2846.0243521</v>
      </c>
      <c r="BN41" s="47">
        <v>-235.604875</v>
      </c>
      <c r="BO41" s="47">
        <v>29784.08768704394</v>
      </c>
      <c r="BP41" s="47">
        <v>-1651.9128150591002</v>
      </c>
      <c r="BQ41" s="47">
        <v>-449.164922036132</v>
      </c>
      <c r="BR41" s="47">
        <v>-3331.164941132899</v>
      </c>
      <c r="BS41" s="47">
        <v>-348.66543077667285</v>
      </c>
      <c r="BT41" s="47">
        <v>1056.9348345952953</v>
      </c>
      <c r="BU41" s="47">
        <v>0</v>
      </c>
      <c r="BV41" s="47">
        <v>-551.4115586900001</v>
      </c>
      <c r="BW41" s="47">
        <v>-3757.7575739699996</v>
      </c>
      <c r="BX41" s="47">
        <v>-420.11304054999994</v>
      </c>
      <c r="BY41" s="47">
        <v>612.1632330175</v>
      </c>
      <c r="BZ41" s="47">
        <v>39872.247691306504</v>
      </c>
      <c r="CA41" s="47">
        <v>3172.275121047</v>
      </c>
      <c r="CB41" s="47">
        <v>-3112.2581050839194</v>
      </c>
      <c r="CC41" s="47">
        <v>174.77913084510004</v>
      </c>
      <c r="CD41" s="47">
        <v>-4724.662731966519</v>
      </c>
      <c r="CE41" s="47">
        <v>1712.1431263738004</v>
      </c>
      <c r="CF41" s="47">
        <v>5512.3283206064</v>
      </c>
      <c r="CG41" s="47">
        <v>35465.1456579692</v>
      </c>
      <c r="CL41" s="77"/>
      <c r="CM41" s="77"/>
      <c r="CN41" s="77"/>
    </row>
    <row r="42" spans="1:92" s="3" customFormat="1" ht="19.5" customHeight="1">
      <c r="A42" s="57" t="s">
        <v>42</v>
      </c>
      <c r="B42" s="58">
        <v>0</v>
      </c>
      <c r="C42" s="58">
        <v>-259.2797395141</v>
      </c>
      <c r="D42" s="58">
        <v>157.2</v>
      </c>
      <c r="E42" s="58">
        <v>30.3</v>
      </c>
      <c r="F42" s="58">
        <v>49.4</v>
      </c>
      <c r="G42" s="58">
        <v>885.0000000000001</v>
      </c>
      <c r="H42" s="58">
        <v>153.62394558999998</v>
      </c>
      <c r="I42" s="58">
        <v>0</v>
      </c>
      <c r="J42" s="58">
        <v>0</v>
      </c>
      <c r="K42" s="58">
        <v>10005.9</v>
      </c>
      <c r="L42" s="58">
        <v>161</v>
      </c>
      <c r="M42" s="58">
        <v>76.4</v>
      </c>
      <c r="N42" s="58">
        <v>584.7357269491</v>
      </c>
      <c r="O42" s="58">
        <v>7232.099999999999</v>
      </c>
      <c r="P42" s="58">
        <v>6563.4</v>
      </c>
      <c r="Q42" s="58">
        <v>24715.1</v>
      </c>
      <c r="R42" s="58">
        <v>154.5</v>
      </c>
      <c r="S42" s="58">
        <v>104.7</v>
      </c>
      <c r="T42" s="58">
        <v>7736.2</v>
      </c>
      <c r="U42" s="58">
        <v>0</v>
      </c>
      <c r="V42" s="58">
        <v>0</v>
      </c>
      <c r="W42" s="58">
        <v>7705.2</v>
      </c>
      <c r="X42" s="58">
        <v>0</v>
      </c>
      <c r="Y42" s="58">
        <v>17950.4</v>
      </c>
      <c r="Z42" s="58">
        <v>7769</v>
      </c>
      <c r="AA42" s="58">
        <v>116.6</v>
      </c>
      <c r="AB42" s="58">
        <v>3422.6</v>
      </c>
      <c r="AC42" s="58">
        <v>0</v>
      </c>
      <c r="AD42" s="58">
        <v>0</v>
      </c>
      <c r="AE42" s="58">
        <v>0</v>
      </c>
      <c r="AF42" s="58">
        <v>60.4671966</v>
      </c>
      <c r="AG42" s="58">
        <v>0</v>
      </c>
      <c r="AH42" s="58">
        <v>88.8069375</v>
      </c>
      <c r="AI42" s="58">
        <v>0</v>
      </c>
      <c r="AJ42" s="58">
        <v>-126.75120000000003</v>
      </c>
      <c r="AK42" s="58">
        <v>0</v>
      </c>
      <c r="AL42" s="58">
        <v>-60.296149705043995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91.757315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512.388</v>
      </c>
      <c r="BA42" s="58">
        <v>0</v>
      </c>
      <c r="BB42" s="58">
        <v>-17.1693</v>
      </c>
      <c r="BC42" s="58">
        <v>0</v>
      </c>
      <c r="BD42" s="58">
        <v>0</v>
      </c>
      <c r="BE42" s="58">
        <v>0</v>
      </c>
      <c r="BF42" s="58">
        <v>34.8286785</v>
      </c>
      <c r="BG42" s="58">
        <v>0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 s="58">
        <v>0</v>
      </c>
      <c r="BN42" s="58">
        <v>0</v>
      </c>
      <c r="BO42" s="58">
        <v>0</v>
      </c>
      <c r="BP42" s="58">
        <v>0</v>
      </c>
      <c r="BQ42" s="58">
        <v>0</v>
      </c>
      <c r="BR42" s="58">
        <v>0</v>
      </c>
      <c r="BS42" s="58">
        <v>0</v>
      </c>
      <c r="BT42" s="58">
        <v>0</v>
      </c>
      <c r="BU42" s="58">
        <v>0</v>
      </c>
      <c r="BV42" s="58">
        <v>0</v>
      </c>
      <c r="BW42" s="58">
        <v>0</v>
      </c>
      <c r="BX42" s="58">
        <v>0</v>
      </c>
      <c r="BY42" s="58">
        <v>0</v>
      </c>
      <c r="BZ42" s="58">
        <v>0</v>
      </c>
      <c r="CA42" s="58">
        <v>0</v>
      </c>
      <c r="CB42" s="58">
        <v>-1036.0198184087908</v>
      </c>
      <c r="CC42" s="58">
        <v>0</v>
      </c>
      <c r="CD42" s="58">
        <v>182.8540155</v>
      </c>
      <c r="CE42" s="58">
        <v>0</v>
      </c>
      <c r="CF42" s="58">
        <v>1401.1777960476</v>
      </c>
      <c r="CG42" s="58">
        <v>0</v>
      </c>
      <c r="CL42" s="77"/>
      <c r="CM42" s="77"/>
      <c r="CN42" s="77"/>
    </row>
    <row r="43" spans="1:92" s="3" customFormat="1" ht="19.5" customHeight="1">
      <c r="A43" s="56" t="s">
        <v>43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50">
        <v>0</v>
      </c>
      <c r="H43" s="50"/>
      <c r="I43" s="50">
        <v>0</v>
      </c>
      <c r="J43" s="50">
        <v>0</v>
      </c>
      <c r="K43" s="50"/>
      <c r="L43" s="50">
        <v>0</v>
      </c>
      <c r="M43" s="50"/>
      <c r="N43" s="50">
        <v>0</v>
      </c>
      <c r="O43" s="50">
        <v>2.3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40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239.23350000000002</v>
      </c>
      <c r="AK43" s="50">
        <v>0</v>
      </c>
      <c r="AL43" s="50">
        <v>60.296149705043995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17.1693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1380.585332258791</v>
      </c>
      <c r="CC43" s="50">
        <v>0</v>
      </c>
      <c r="CD43" s="50">
        <v>0</v>
      </c>
      <c r="CE43" s="50">
        <v>0</v>
      </c>
      <c r="CF43" s="50">
        <v>0</v>
      </c>
      <c r="CG43" s="50">
        <v>0</v>
      </c>
      <c r="CL43" s="77"/>
      <c r="CM43" s="77"/>
      <c r="CN43" s="77"/>
    </row>
    <row r="44" spans="1:92" s="3" customFormat="1" ht="19.5" customHeight="1">
      <c r="A44" s="56" t="s">
        <v>44</v>
      </c>
      <c r="B44" s="50">
        <v>0</v>
      </c>
      <c r="C44" s="50">
        <v>0</v>
      </c>
      <c r="D44" s="50">
        <v>157.2</v>
      </c>
      <c r="E44" s="50">
        <v>30.3</v>
      </c>
      <c r="F44" s="50">
        <v>49.4</v>
      </c>
      <c r="G44" s="50">
        <v>885.0000000000001</v>
      </c>
      <c r="H44" s="50">
        <v>153.62394558999998</v>
      </c>
      <c r="I44" s="50">
        <v>0</v>
      </c>
      <c r="J44" s="50">
        <v>0</v>
      </c>
      <c r="K44" s="50">
        <v>10005.9</v>
      </c>
      <c r="L44" s="50">
        <v>161</v>
      </c>
      <c r="M44" s="50">
        <v>76.4</v>
      </c>
      <c r="N44" s="50">
        <v>584.7357269491</v>
      </c>
      <c r="O44" s="50">
        <v>7234.4</v>
      </c>
      <c r="P44" s="50">
        <v>6563.4</v>
      </c>
      <c r="Q44" s="50">
        <v>24715.1</v>
      </c>
      <c r="R44" s="50">
        <v>154.5</v>
      </c>
      <c r="S44" s="50">
        <v>104.7</v>
      </c>
      <c r="T44" s="50">
        <v>7736.2</v>
      </c>
      <c r="U44" s="50">
        <v>0</v>
      </c>
      <c r="V44" s="50">
        <v>0</v>
      </c>
      <c r="W44" s="50">
        <v>7745.2</v>
      </c>
      <c r="X44" s="50">
        <v>0</v>
      </c>
      <c r="Y44" s="50">
        <v>17950.4</v>
      </c>
      <c r="Z44" s="50">
        <v>7769</v>
      </c>
      <c r="AA44" s="50">
        <v>116.6</v>
      </c>
      <c r="AB44" s="50">
        <v>3422.6</v>
      </c>
      <c r="AC44" s="50">
        <v>0</v>
      </c>
      <c r="AD44" s="50">
        <v>0</v>
      </c>
      <c r="AE44" s="50">
        <v>0</v>
      </c>
      <c r="AF44" s="50">
        <v>60.4671966</v>
      </c>
      <c r="AG44" s="50">
        <v>0</v>
      </c>
      <c r="AH44" s="50">
        <v>88.8069375</v>
      </c>
      <c r="AI44" s="50">
        <v>0</v>
      </c>
      <c r="AJ44" s="50">
        <v>112.4823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91.757315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512.388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34.8286785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344.56551385</v>
      </c>
      <c r="CC44" s="50">
        <v>0</v>
      </c>
      <c r="CD44" s="50">
        <v>182.8540155</v>
      </c>
      <c r="CE44" s="50">
        <v>0</v>
      </c>
      <c r="CF44" s="50">
        <v>1401.1777960476</v>
      </c>
      <c r="CG44" s="50">
        <v>0</v>
      </c>
      <c r="CL44" s="77"/>
      <c r="CM44" s="77"/>
      <c r="CN44" s="77"/>
    </row>
    <row r="45" spans="1:92" s="59" customFormat="1" ht="18" customHeight="1">
      <c r="A45" s="57" t="s">
        <v>45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-93.20752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50">
        <v>0</v>
      </c>
      <c r="BW45" s="50">
        <v>0</v>
      </c>
      <c r="BX45" s="50">
        <v>-188.0791305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0">
        <v>0</v>
      </c>
      <c r="CL45" s="77"/>
      <c r="CM45" s="77"/>
      <c r="CN45" s="77"/>
    </row>
    <row r="46" spans="1:92" s="3" customFormat="1" ht="19.5" customHeight="1">
      <c r="A46" s="56" t="s">
        <v>46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93.20752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188.0791305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0">
        <v>0</v>
      </c>
      <c r="CL46" s="77"/>
      <c r="CM46" s="77"/>
      <c r="CN46" s="77"/>
    </row>
    <row r="47" spans="1:92" s="3" customFormat="1" ht="19.5" customHeight="1">
      <c r="A47" s="56" t="s">
        <v>47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0">
        <v>0</v>
      </c>
      <c r="CL47" s="77"/>
      <c r="CM47" s="77"/>
      <c r="CN47" s="77"/>
    </row>
    <row r="48" spans="1:92" s="3" customFormat="1" ht="19.5" customHeight="1">
      <c r="A48" s="57" t="s">
        <v>48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/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/>
      <c r="CE48" s="50">
        <v>0</v>
      </c>
      <c r="CF48" s="50">
        <v>0</v>
      </c>
      <c r="CG48" s="50">
        <v>0</v>
      </c>
      <c r="CL48" s="77"/>
      <c r="CM48" s="77"/>
      <c r="CN48" s="77"/>
    </row>
    <row r="49" spans="1:92" s="59" customFormat="1" ht="19.5" customHeight="1">
      <c r="A49" s="57" t="s">
        <v>49</v>
      </c>
      <c r="B49" s="60">
        <v>53.95795435283401</v>
      </c>
      <c r="C49" s="60">
        <v>1207.1284775618003</v>
      </c>
      <c r="D49" s="60">
        <v>-910.1</v>
      </c>
      <c r="E49" s="60">
        <v>-1031.6</v>
      </c>
      <c r="F49" s="60">
        <v>2529.5</v>
      </c>
      <c r="G49" s="60">
        <v>0</v>
      </c>
      <c r="H49" s="60">
        <v>4036.3033551568124</v>
      </c>
      <c r="I49" s="60">
        <v>548.4</v>
      </c>
      <c r="J49" s="60">
        <v>208.9999999999999</v>
      </c>
      <c r="K49" s="60">
        <v>-987.5000000000002</v>
      </c>
      <c r="L49" s="60">
        <v>1154.8999999999999</v>
      </c>
      <c r="M49" s="60">
        <v>1755.4</v>
      </c>
      <c r="N49" s="60">
        <v>-430.79225873932296</v>
      </c>
      <c r="O49" s="60">
        <v>759.9000000000001</v>
      </c>
      <c r="P49" s="60">
        <v>80</v>
      </c>
      <c r="Q49" s="60">
        <v>-137.7</v>
      </c>
      <c r="R49" s="60">
        <v>-210.5</v>
      </c>
      <c r="S49" s="60">
        <v>1430.4</v>
      </c>
      <c r="T49" s="60">
        <v>-907.8000000000001</v>
      </c>
      <c r="U49" s="60">
        <v>1876.6000000000001</v>
      </c>
      <c r="V49" s="60">
        <v>-536.8</v>
      </c>
      <c r="W49" s="60">
        <v>2757</v>
      </c>
      <c r="X49" s="60">
        <v>529.5</v>
      </c>
      <c r="Y49" s="60">
        <v>355.2</v>
      </c>
      <c r="Z49" s="60">
        <v>4196.9</v>
      </c>
      <c r="AA49" s="60">
        <v>203.9</v>
      </c>
      <c r="AB49" s="60">
        <v>-1012.5</v>
      </c>
      <c r="AC49" s="60">
        <v>-479.2</v>
      </c>
      <c r="AD49" s="60">
        <v>-272.4</v>
      </c>
      <c r="AE49" s="60">
        <v>-1177.10910431186</v>
      </c>
      <c r="AF49" s="60">
        <v>-2894.5796777661753</v>
      </c>
      <c r="AG49" s="60">
        <v>-6039.9124115183</v>
      </c>
      <c r="AH49" s="60">
        <v>-742.8473535256819</v>
      </c>
      <c r="AI49" s="60">
        <v>-2986.7818598638496</v>
      </c>
      <c r="AJ49" s="60">
        <v>1005.0280346056002</v>
      </c>
      <c r="AK49" s="60">
        <v>-2407.9171810894</v>
      </c>
      <c r="AL49" s="60">
        <v>-389.67538093490396</v>
      </c>
      <c r="AM49" s="60">
        <v>-1216.1321685684002</v>
      </c>
      <c r="AN49" s="60">
        <v>16895.751385917312</v>
      </c>
      <c r="AO49" s="60">
        <v>-2329.054513312</v>
      </c>
      <c r="AP49" s="60">
        <v>-32.82252192159999</v>
      </c>
      <c r="AQ49" s="60">
        <v>-532.3812745408999</v>
      </c>
      <c r="AR49" s="60">
        <v>-1560.9077973643182</v>
      </c>
      <c r="AS49" s="60">
        <v>215.59402431979998</v>
      </c>
      <c r="AT49" s="60">
        <v>-1848.7462821437612</v>
      </c>
      <c r="AU49" s="60">
        <v>-2460.4541553519</v>
      </c>
      <c r="AV49" s="60">
        <v>2146.1849227476996</v>
      </c>
      <c r="AW49" s="60">
        <v>-176.47376875</v>
      </c>
      <c r="AX49" s="60">
        <v>-696.58323308</v>
      </c>
      <c r="AY49" s="60">
        <v>668.60258669</v>
      </c>
      <c r="AZ49" s="60">
        <v>-1427.0923813199997</v>
      </c>
      <c r="BA49" s="60">
        <v>399.6743152900001</v>
      </c>
      <c r="BB49" s="60">
        <v>-2212.6422782815</v>
      </c>
      <c r="BC49" s="60">
        <v>234.10810308110004</v>
      </c>
      <c r="BD49" s="60">
        <v>-1423.25209871375</v>
      </c>
      <c r="BE49" s="60">
        <v>-4883.0031909372</v>
      </c>
      <c r="BF49" s="60">
        <v>-1563.0522339095</v>
      </c>
      <c r="BG49" s="60">
        <v>-2845.350343266281</v>
      </c>
      <c r="BH49" s="60">
        <v>-1214.2709354186</v>
      </c>
      <c r="BI49" s="60">
        <v>-4555.148384819199</v>
      </c>
      <c r="BJ49" s="60">
        <v>-222.61987876470016</v>
      </c>
      <c r="BK49" s="60">
        <v>-1451.2976492756088</v>
      </c>
      <c r="BL49" s="60">
        <v>-2055.724125096423</v>
      </c>
      <c r="BM49" s="60">
        <v>-2846.0243521</v>
      </c>
      <c r="BN49" s="60">
        <v>-235.604875</v>
      </c>
      <c r="BO49" s="60">
        <v>29784.08768704394</v>
      </c>
      <c r="BP49" s="60">
        <v>-1651.9128150591002</v>
      </c>
      <c r="BQ49" s="60">
        <v>-449.164922036132</v>
      </c>
      <c r="BR49" s="60">
        <v>-3331.164941132899</v>
      </c>
      <c r="BS49" s="60">
        <v>-348.66543077667285</v>
      </c>
      <c r="BT49" s="60">
        <v>1056.9348345952953</v>
      </c>
      <c r="BU49" s="60">
        <v>0</v>
      </c>
      <c r="BV49" s="50">
        <v>-551.4115586900001</v>
      </c>
      <c r="BW49" s="50">
        <v>-3757.7575739699996</v>
      </c>
      <c r="BX49" s="50">
        <v>-232.03391004999992</v>
      </c>
      <c r="BY49" s="50">
        <v>612.1632330175</v>
      </c>
      <c r="BZ49" s="50">
        <v>39872.247691306504</v>
      </c>
      <c r="CA49" s="50">
        <v>3172.275121047</v>
      </c>
      <c r="CB49" s="50">
        <v>-2076.2382866751286</v>
      </c>
      <c r="CC49" s="50">
        <v>174.77913084510004</v>
      </c>
      <c r="CD49" s="50">
        <v>-4907.516747466519</v>
      </c>
      <c r="CE49" s="50">
        <v>1712.1431263738004</v>
      </c>
      <c r="CF49" s="50">
        <v>4111.1505245588</v>
      </c>
      <c r="CG49" s="50">
        <v>35465.1456579692</v>
      </c>
      <c r="CL49" s="77"/>
      <c r="CM49" s="77"/>
      <c r="CN49" s="77"/>
    </row>
    <row r="50" spans="1:92" s="3" customFormat="1" ht="19.5" customHeight="1">
      <c r="A50" s="56" t="s">
        <v>46</v>
      </c>
      <c r="B50" s="50">
        <v>570.699615403566</v>
      </c>
      <c r="C50" s="50">
        <v>29.175501152</v>
      </c>
      <c r="D50" s="50">
        <v>910.1</v>
      </c>
      <c r="E50" s="50">
        <v>2518.5</v>
      </c>
      <c r="F50" s="50">
        <v>0</v>
      </c>
      <c r="G50" s="50">
        <v>0</v>
      </c>
      <c r="H50" s="50">
        <v>515.392192512888</v>
      </c>
      <c r="I50" s="50">
        <v>24.5</v>
      </c>
      <c r="J50" s="50">
        <v>868.6</v>
      </c>
      <c r="K50" s="50">
        <v>2143.3</v>
      </c>
      <c r="L50" s="50">
        <v>167.7</v>
      </c>
      <c r="M50" s="50">
        <v>0</v>
      </c>
      <c r="N50" s="50">
        <v>494.65402967652295</v>
      </c>
      <c r="O50" s="50">
        <v>73.8</v>
      </c>
      <c r="P50" s="50">
        <v>827.4</v>
      </c>
      <c r="Q50" s="50">
        <v>137.7</v>
      </c>
      <c r="R50" s="50">
        <v>511.6</v>
      </c>
      <c r="S50" s="50">
        <v>0</v>
      </c>
      <c r="T50" s="50">
        <v>1462.4</v>
      </c>
      <c r="U50" s="50">
        <v>346.3</v>
      </c>
      <c r="V50" s="50">
        <v>1317.8</v>
      </c>
      <c r="W50" s="50">
        <v>1204.6</v>
      </c>
      <c r="X50" s="50">
        <v>478.7</v>
      </c>
      <c r="Y50" s="50">
        <v>0</v>
      </c>
      <c r="Z50" s="50">
        <v>10554</v>
      </c>
      <c r="AA50" s="50">
        <v>104.9</v>
      </c>
      <c r="AB50" s="50">
        <v>1500.2</v>
      </c>
      <c r="AC50" s="50">
        <v>525.9</v>
      </c>
      <c r="AD50" s="50">
        <v>959.8</v>
      </c>
      <c r="AE50" s="50">
        <v>1192.77270431186</v>
      </c>
      <c r="AF50" s="50">
        <v>3383.9181845187754</v>
      </c>
      <c r="AG50" s="50">
        <v>6653.2304296791</v>
      </c>
      <c r="AH50" s="50">
        <v>1038.055935247482</v>
      </c>
      <c r="AI50" s="50">
        <v>2986.7818598638496</v>
      </c>
      <c r="AJ50" s="50">
        <v>3816.6928661194</v>
      </c>
      <c r="AK50" s="50">
        <v>2977.576196295</v>
      </c>
      <c r="AL50" s="50">
        <v>1104.0638322644038</v>
      </c>
      <c r="AM50" s="50">
        <v>3436.9358770804</v>
      </c>
      <c r="AN50" s="50">
        <v>2486.011611452685</v>
      </c>
      <c r="AO50" s="50">
        <v>2543.0342845</v>
      </c>
      <c r="AP50" s="50">
        <v>32.925</v>
      </c>
      <c r="AQ50" s="50">
        <v>33.0398</v>
      </c>
      <c r="AR50" s="50">
        <v>0</v>
      </c>
      <c r="AS50" s="50">
        <v>0</v>
      </c>
      <c r="AT50" s="50">
        <v>0</v>
      </c>
      <c r="AU50" s="50">
        <v>65.65124</v>
      </c>
      <c r="AV50" s="50">
        <v>0</v>
      </c>
      <c r="AW50" s="50"/>
      <c r="AX50" s="50">
        <v>843.78790428</v>
      </c>
      <c r="AY50" s="50">
        <v>1655.78114611</v>
      </c>
      <c r="AZ50" s="50">
        <v>1427.0923813199997</v>
      </c>
      <c r="BA50" s="50">
        <v>1911.1204396300002</v>
      </c>
      <c r="BB50" s="50">
        <v>2298.4446916815</v>
      </c>
      <c r="BC50" s="50">
        <v>228.4936</v>
      </c>
      <c r="BD50" s="50">
        <v>1423.25209871375</v>
      </c>
      <c r="BE50" s="50">
        <v>4883.0031909372</v>
      </c>
      <c r="BF50" s="50">
        <v>1783.5489873095</v>
      </c>
      <c r="BG50" s="50">
        <v>3360.849372794281</v>
      </c>
      <c r="BH50" s="50">
        <v>1214.2709354186</v>
      </c>
      <c r="BI50" s="50">
        <v>4555.148384819199</v>
      </c>
      <c r="BJ50" s="50">
        <v>1891.2857396395</v>
      </c>
      <c r="BK50" s="50">
        <v>1451.2976492756088</v>
      </c>
      <c r="BL50" s="50">
        <v>2608.433399057223</v>
      </c>
      <c r="BM50" s="50">
        <v>4331.09779695</v>
      </c>
      <c r="BN50" s="50">
        <v>235.604875</v>
      </c>
      <c r="BO50" s="50">
        <v>1069.564138306062</v>
      </c>
      <c r="BP50" s="50">
        <v>1651.9128150591002</v>
      </c>
      <c r="BQ50" s="50">
        <v>1090.642965936132</v>
      </c>
      <c r="BR50" s="50">
        <v>4184.487276172099</v>
      </c>
      <c r="BS50" s="50">
        <v>851.1008216146729</v>
      </c>
      <c r="BT50" s="50">
        <v>639.0914821803</v>
      </c>
      <c r="BU50" s="50">
        <v>0</v>
      </c>
      <c r="BV50" s="50">
        <v>551.4115586900001</v>
      </c>
      <c r="BW50" s="50">
        <v>3757.7575739699996</v>
      </c>
      <c r="BX50" s="50">
        <v>772.14668362</v>
      </c>
      <c r="BY50" s="50">
        <v>442.64062339709994</v>
      </c>
      <c r="BZ50" s="50">
        <v>1119.2263086935</v>
      </c>
      <c r="CA50" s="50">
        <v>0</v>
      </c>
      <c r="CB50" s="50">
        <v>2076.2382866751286</v>
      </c>
      <c r="CC50" s="50">
        <v>141.3174332529</v>
      </c>
      <c r="CD50" s="50">
        <v>4907.516747466519</v>
      </c>
      <c r="CE50" s="50">
        <v>1056.0849665107999</v>
      </c>
      <c r="CF50" s="50">
        <v>2194.5008667232</v>
      </c>
      <c r="CG50" s="50">
        <v>104.27626475</v>
      </c>
      <c r="CL50" s="77"/>
      <c r="CM50" s="77"/>
      <c r="CN50" s="77"/>
    </row>
    <row r="51" spans="1:92" s="3" customFormat="1" ht="19.5" customHeight="1">
      <c r="A51" s="56" t="s">
        <v>50</v>
      </c>
      <c r="B51" s="50">
        <v>624.6575697564</v>
      </c>
      <c r="C51" s="50">
        <v>1236.3039787138002</v>
      </c>
      <c r="D51" s="50">
        <v>0</v>
      </c>
      <c r="E51" s="50">
        <v>1486.9</v>
      </c>
      <c r="F51" s="50">
        <v>2529.5</v>
      </c>
      <c r="G51" s="50">
        <v>0</v>
      </c>
      <c r="H51" s="50">
        <v>4551.6955476697</v>
      </c>
      <c r="I51" s="50">
        <v>572.9</v>
      </c>
      <c r="J51" s="50">
        <v>1077.6</v>
      </c>
      <c r="K51" s="50">
        <v>1155.8</v>
      </c>
      <c r="L51" s="50">
        <v>1322.6</v>
      </c>
      <c r="M51" s="50">
        <v>1755.4</v>
      </c>
      <c r="N51" s="50">
        <v>63.861770937199985</v>
      </c>
      <c r="O51" s="50">
        <v>833.7</v>
      </c>
      <c r="P51" s="50">
        <v>907.4</v>
      </c>
      <c r="Q51" s="50">
        <v>0</v>
      </c>
      <c r="R51" s="50">
        <v>301.1</v>
      </c>
      <c r="S51" s="50">
        <v>1430.4</v>
      </c>
      <c r="T51" s="50">
        <v>554.6</v>
      </c>
      <c r="U51" s="50">
        <v>2222.9</v>
      </c>
      <c r="V51" s="50">
        <v>781</v>
      </c>
      <c r="W51" s="50">
        <v>3961.6</v>
      </c>
      <c r="X51" s="50">
        <v>1008.2</v>
      </c>
      <c r="Y51" s="50">
        <v>355.2</v>
      </c>
      <c r="Z51" s="50">
        <v>14750.9</v>
      </c>
      <c r="AA51" s="50">
        <v>308.8</v>
      </c>
      <c r="AB51" s="50">
        <v>487.7</v>
      </c>
      <c r="AC51" s="50">
        <v>46.7</v>
      </c>
      <c r="AD51" s="50">
        <v>687.4</v>
      </c>
      <c r="AE51" s="50">
        <v>15.663599999999999</v>
      </c>
      <c r="AF51" s="50">
        <v>489.33850675260004</v>
      </c>
      <c r="AG51" s="50">
        <v>613.3180181608</v>
      </c>
      <c r="AH51" s="50">
        <v>295.20858172180004</v>
      </c>
      <c r="AI51" s="50">
        <v>0</v>
      </c>
      <c r="AJ51" s="50">
        <v>4821.720900725</v>
      </c>
      <c r="AK51" s="50">
        <v>569.6590152056</v>
      </c>
      <c r="AL51" s="50">
        <v>714.3884513294998</v>
      </c>
      <c r="AM51" s="50">
        <v>2220.803708512</v>
      </c>
      <c r="AN51" s="50">
        <v>19381.76299737</v>
      </c>
      <c r="AO51" s="50">
        <v>213.979771188</v>
      </c>
      <c r="AP51" s="50">
        <v>0.10247807840000465</v>
      </c>
      <c r="AQ51" s="50">
        <v>-499.3414745408999</v>
      </c>
      <c r="AR51" s="50">
        <v>-1560.9077973643182</v>
      </c>
      <c r="AS51" s="50">
        <v>215.59402431979998</v>
      </c>
      <c r="AT51" s="50">
        <v>-1848.7462821437612</v>
      </c>
      <c r="AU51" s="50">
        <v>-2394.8029153519</v>
      </c>
      <c r="AV51" s="50">
        <v>2146.1849227476996</v>
      </c>
      <c r="AW51" s="50">
        <v>-176.47376875</v>
      </c>
      <c r="AX51" s="50">
        <v>147.2046712</v>
      </c>
      <c r="AY51" s="50">
        <v>2324.3837328</v>
      </c>
      <c r="AZ51" s="50">
        <v>0</v>
      </c>
      <c r="BA51" s="50">
        <v>2310.7947549200003</v>
      </c>
      <c r="BB51" s="50">
        <v>85.80241339999999</v>
      </c>
      <c r="BC51" s="50">
        <v>462.6017030811</v>
      </c>
      <c r="BD51" s="50">
        <v>0</v>
      </c>
      <c r="BE51" s="50">
        <v>0</v>
      </c>
      <c r="BF51" s="50">
        <v>220.49675340000002</v>
      </c>
      <c r="BG51" s="50">
        <v>515.4990295279999</v>
      </c>
      <c r="BH51" s="50">
        <v>0</v>
      </c>
      <c r="BI51" s="50">
        <v>0</v>
      </c>
      <c r="BJ51" s="50">
        <v>1668.6658608747998</v>
      </c>
      <c r="BK51" s="50">
        <v>0</v>
      </c>
      <c r="BL51" s="50">
        <v>552.7092739608</v>
      </c>
      <c r="BM51" s="50">
        <v>1485.07344485</v>
      </c>
      <c r="BN51" s="50">
        <v>0</v>
      </c>
      <c r="BO51" s="50">
        <v>30853.65182535</v>
      </c>
      <c r="BP51" s="50">
        <v>0</v>
      </c>
      <c r="BQ51" s="50">
        <v>641.4780439</v>
      </c>
      <c r="BR51" s="50">
        <v>853.3223350392</v>
      </c>
      <c r="BS51" s="50">
        <v>502.43539083800005</v>
      </c>
      <c r="BT51" s="50">
        <v>1696.0263167755952</v>
      </c>
      <c r="BU51" s="50">
        <v>0</v>
      </c>
      <c r="BV51" s="50">
        <v>0</v>
      </c>
      <c r="BW51" s="50">
        <v>0</v>
      </c>
      <c r="BX51" s="50">
        <v>540.1127735700001</v>
      </c>
      <c r="BY51" s="50">
        <v>1054.8038564146</v>
      </c>
      <c r="BZ51" s="50">
        <v>40991.474</v>
      </c>
      <c r="CA51" s="50">
        <v>3172.275121047</v>
      </c>
      <c r="CB51" s="50">
        <v>0</v>
      </c>
      <c r="CC51" s="50">
        <v>316.09656409800004</v>
      </c>
      <c r="CD51" s="50">
        <v>0</v>
      </c>
      <c r="CE51" s="50">
        <v>2768.2280928846003</v>
      </c>
      <c r="CF51" s="50">
        <v>6305.651391282</v>
      </c>
      <c r="CG51" s="50">
        <v>35569.4219227192</v>
      </c>
      <c r="CL51" s="77"/>
      <c r="CM51" s="77"/>
      <c r="CN51" s="77"/>
    </row>
    <row r="52" spans="1:92" s="3" customFormat="1" ht="19.5" customHeight="1">
      <c r="A52" s="61" t="s">
        <v>51</v>
      </c>
      <c r="B52" s="62">
        <v>-4999.911184644957</v>
      </c>
      <c r="C52" s="62">
        <v>35733.109482020176</v>
      </c>
      <c r="D52" s="62">
        <v>-35036.2</v>
      </c>
      <c r="E52" s="62">
        <v>-7906.399999999994</v>
      </c>
      <c r="F52" s="62">
        <v>18297.800000000003</v>
      </c>
      <c r="G52" s="62">
        <v>-19298.300000000003</v>
      </c>
      <c r="H52" s="62">
        <v>-11125.50719373154</v>
      </c>
      <c r="I52" s="62">
        <v>13782.800000000003</v>
      </c>
      <c r="J52" s="62">
        <v>-3201.2999999999993</v>
      </c>
      <c r="K52" s="62">
        <v>18565.200000000004</v>
      </c>
      <c r="L52" s="62">
        <v>26822.5</v>
      </c>
      <c r="M52" s="62">
        <v>50738.70000000001</v>
      </c>
      <c r="N52" s="62">
        <v>-38579.52931260426</v>
      </c>
      <c r="O52" s="62">
        <v>6180.000000000007</v>
      </c>
      <c r="P52" s="62">
        <v>-17120.500000000007</v>
      </c>
      <c r="Q52" s="62">
        <v>6796.699999999997</v>
      </c>
      <c r="R52" s="62">
        <v>-29299.59999999999</v>
      </c>
      <c r="S52" s="62">
        <v>5496.899999999998</v>
      </c>
      <c r="T52" s="62">
        <v>-17988.200000000004</v>
      </c>
      <c r="U52" s="62">
        <v>-34930.799999999996</v>
      </c>
      <c r="V52" s="62">
        <v>28291.10000000001</v>
      </c>
      <c r="W52" s="62">
        <v>-27652.300000000003</v>
      </c>
      <c r="X52" s="62">
        <v>-16226.700000000003</v>
      </c>
      <c r="Y52" s="62">
        <v>-28639.899999999994</v>
      </c>
      <c r="Z52" s="62">
        <v>18172.2</v>
      </c>
      <c r="AA52" s="62">
        <v>-21016.300000000003</v>
      </c>
      <c r="AB52" s="62">
        <v>20262.499999999996</v>
      </c>
      <c r="AC52" s="62">
        <v>-1834.9000000000033</v>
      </c>
      <c r="AD52" s="62">
        <v>13649.999999999996</v>
      </c>
      <c r="AE52" s="62">
        <v>-41583.17271956212</v>
      </c>
      <c r="AF52" s="62">
        <v>-31604.999813737766</v>
      </c>
      <c r="AG52" s="62">
        <v>-38763.27081440759</v>
      </c>
      <c r="AH52" s="62">
        <v>-35088.838595232184</v>
      </c>
      <c r="AI52" s="62">
        <v>-7372.008956958309</v>
      </c>
      <c r="AJ52" s="62">
        <v>-35720.971584050385</v>
      </c>
      <c r="AK52" s="62">
        <v>13466.015861464019</v>
      </c>
      <c r="AL52" s="62">
        <v>-46306.006125606844</v>
      </c>
      <c r="AM52" s="62">
        <v>-24279.17828138775</v>
      </c>
      <c r="AN52" s="62">
        <v>-19490.364128142217</v>
      </c>
      <c r="AO52" s="62">
        <v>-13037.54318236624</v>
      </c>
      <c r="AP52" s="62">
        <v>-28566.171943646874</v>
      </c>
      <c r="AQ52" s="62">
        <v>17323.674266022834</v>
      </c>
      <c r="AR52" s="62">
        <v>-3910.13186227003</v>
      </c>
      <c r="AS52" s="62">
        <v>-31825.19368115799</v>
      </c>
      <c r="AT52" s="62">
        <v>13300.929971509733</v>
      </c>
      <c r="AU52" s="62">
        <v>-1921.5770879183328</v>
      </c>
      <c r="AV52" s="62">
        <v>18145.05609364864</v>
      </c>
      <c r="AW52" s="62">
        <v>-13743.504713088852</v>
      </c>
      <c r="AX52" s="62">
        <v>11848.748262290992</v>
      </c>
      <c r="AY52" s="62">
        <v>9754.724836448084</v>
      </c>
      <c r="AZ52" s="62">
        <v>-25312.294081571235</v>
      </c>
      <c r="BA52" s="62">
        <v>-8357.593183420178</v>
      </c>
      <c r="BB52" s="62">
        <v>10237.830023384007</v>
      </c>
      <c r="BC52" s="62">
        <v>-38546.29892758393</v>
      </c>
      <c r="BD52" s="62">
        <v>-31454.376143705224</v>
      </c>
      <c r="BE52" s="62">
        <v>-23206.461928021337</v>
      </c>
      <c r="BF52" s="62">
        <v>-901.0374460877174</v>
      </c>
      <c r="BG52" s="62">
        <v>-3940.8550724592096</v>
      </c>
      <c r="BH52" s="62">
        <v>-26882.89406415919</v>
      </c>
      <c r="BI52" s="62">
        <v>-5166.251780139085</v>
      </c>
      <c r="BJ52" s="62">
        <v>-22216.370876617286</v>
      </c>
      <c r="BK52" s="62">
        <v>65016.72127463372</v>
      </c>
      <c r="BL52" s="62">
        <v>-9847.767833904496</v>
      </c>
      <c r="BM52" s="62">
        <v>-24493.87141251</v>
      </c>
      <c r="BN52" s="62">
        <v>-2608.3531064847484</v>
      </c>
      <c r="BO52" s="62">
        <v>8859.44348364183</v>
      </c>
      <c r="BP52" s="62">
        <v>-9931.583864614695</v>
      </c>
      <c r="BQ52" s="62">
        <v>-24120.414110866688</v>
      </c>
      <c r="BR52" s="62">
        <v>-15143.767652558417</v>
      </c>
      <c r="BS52" s="62">
        <v>10080.721890951687</v>
      </c>
      <c r="BT52" s="62">
        <v>1198.5546819678293</v>
      </c>
      <c r="BU52" s="62">
        <v>5132.443499577435</v>
      </c>
      <c r="BV52" s="62">
        <v>14578.5601113581</v>
      </c>
      <c r="BW52" s="62">
        <v>-3715.936831318704</v>
      </c>
      <c r="BX52" s="62">
        <v>-14931.56704200666</v>
      </c>
      <c r="BY52" s="62">
        <v>-5704.505579745633</v>
      </c>
      <c r="BZ52" s="62">
        <v>77668.38750675775</v>
      </c>
      <c r="CA52" s="62">
        <v>-10972.147734237544</v>
      </c>
      <c r="CB52" s="62">
        <v>-52.98234284197133</v>
      </c>
      <c r="CC52" s="62">
        <v>-22128.561753948296</v>
      </c>
      <c r="CD52" s="62">
        <v>9939.280642667756</v>
      </c>
      <c r="CE52" s="62">
        <v>30037.22285572727</v>
      </c>
      <c r="CF52" s="62">
        <v>-11526.032388937274</v>
      </c>
      <c r="CG52" s="62">
        <v>38280.07468572103</v>
      </c>
      <c r="CL52" s="77"/>
      <c r="CM52" s="77"/>
      <c r="CN52" s="77"/>
    </row>
    <row r="53" spans="1:85" s="3" customFormat="1" ht="15.75">
      <c r="A53" s="63" t="s">
        <v>52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10"/>
      <c r="U53" s="110"/>
      <c r="V53" s="110"/>
      <c r="W53" s="110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6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7"/>
    </row>
    <row r="54" spans="1:85" s="3" customFormat="1" ht="15.75">
      <c r="A54" s="42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68"/>
      <c r="Y54" s="68"/>
      <c r="Z54" s="42"/>
      <c r="AA54" s="42"/>
      <c r="AB54" s="42"/>
      <c r="AC54" s="42"/>
      <c r="AD54" s="42"/>
      <c r="AE54" s="42"/>
      <c r="AF54" s="68"/>
      <c r="AG54" s="68"/>
      <c r="AH54" s="42"/>
      <c r="AI54" s="68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</row>
    <row r="55" spans="1:85" s="3" customFormat="1" ht="15.75">
      <c r="A55" s="42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68"/>
      <c r="R55" s="40"/>
      <c r="S55" s="40"/>
      <c r="T55" s="40"/>
      <c r="U55" s="40"/>
      <c r="V55" s="40"/>
      <c r="W55" s="41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68"/>
      <c r="AK55" s="42"/>
      <c r="AL55" s="42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</row>
    <row r="56" spans="1:85" s="3" customFormat="1" ht="15.75">
      <c r="A56" s="4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/>
      <c r="X56" s="42"/>
      <c r="Y56" s="42"/>
      <c r="Z56" s="42"/>
      <c r="AA56" s="42"/>
      <c r="AB56" s="42"/>
      <c r="AC56" s="42"/>
      <c r="AD56" s="42"/>
      <c r="AE56" s="42"/>
      <c r="AF56" s="70"/>
      <c r="AG56" s="70"/>
      <c r="AH56" s="42"/>
      <c r="AI56" s="42"/>
      <c r="AJ56" s="42"/>
      <c r="AK56" s="40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71"/>
      <c r="BD56" s="71"/>
      <c r="BE56" s="71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</row>
    <row r="57" spans="1:85" s="3" customFormat="1" ht="15.75">
      <c r="A57" s="42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/>
      <c r="X57" s="42"/>
      <c r="Y57" s="42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2"/>
      <c r="AM57" s="68"/>
      <c r="AN57" s="68"/>
      <c r="AO57" s="68"/>
      <c r="AP57" s="68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1"/>
      <c r="BD57" s="71"/>
      <c r="BE57" s="71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</row>
    <row r="58" spans="1:85" s="3" customFormat="1" ht="15.75">
      <c r="A58" s="42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68"/>
      <c r="AT58" s="40"/>
      <c r="AU58" s="40"/>
      <c r="AV58" s="40"/>
      <c r="AW58" s="40"/>
      <c r="AX58" s="40"/>
      <c r="AY58" s="40"/>
      <c r="AZ58" s="40"/>
      <c r="BA58" s="40"/>
      <c r="BB58" s="40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</row>
    <row r="59" spans="1:85" s="3" customFormat="1" ht="15.75">
      <c r="A59" s="42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62"/>
      <c r="T59" s="40"/>
      <c r="U59" s="40"/>
      <c r="V59" s="40"/>
      <c r="W59" s="41"/>
      <c r="X59" s="42"/>
      <c r="Y59" s="42"/>
      <c r="Z59" s="68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72"/>
      <c r="AZ59" s="72"/>
      <c r="BA59" s="72"/>
      <c r="BB59" s="7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</row>
    <row r="60" spans="1:85" s="3" customFormat="1" ht="15.75">
      <c r="A60" s="42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1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</row>
    <row r="61" spans="1:85" s="3" customFormat="1" ht="15.75">
      <c r="A61" s="42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</row>
    <row r="62" spans="1:85" s="3" customFormat="1" ht="15.75">
      <c r="A62" s="4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</row>
    <row r="63" spans="1:85" s="3" customFormat="1" ht="15.75">
      <c r="A63" s="42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</row>
    <row r="64" spans="1:85" s="3" customFormat="1" ht="15.7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</row>
    <row r="65" spans="1:85" s="3" customFormat="1" ht="15.75">
      <c r="A65" s="42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</row>
    <row r="66" spans="1:85" s="3" customFormat="1" ht="15.75">
      <c r="A66" s="42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</row>
    <row r="67" spans="1:85" s="3" customFormat="1" ht="15.75">
      <c r="A67" s="42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</row>
    <row r="68" spans="1:85" s="3" customFormat="1" ht="15.75">
      <c r="A68" s="42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</row>
    <row r="69" spans="1:85" s="3" customFormat="1" ht="15.75">
      <c r="A69" s="42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</row>
    <row r="70" spans="1:85" s="3" customFormat="1" ht="15.75">
      <c r="A70" s="42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</row>
    <row r="71" spans="1:85" s="3" customFormat="1" ht="15.75">
      <c r="A71" s="42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</row>
    <row r="72" spans="1:85" s="3" customFormat="1" ht="15.75">
      <c r="A72" s="42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</row>
    <row r="73" spans="1:85" s="3" customFormat="1" ht="15.75">
      <c r="A73" s="42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</row>
    <row r="74" spans="1:85" s="3" customFormat="1" ht="15.75">
      <c r="A74" s="42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</row>
    <row r="75" spans="1:85" s="3" customFormat="1" ht="15.75">
      <c r="A75" s="42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</row>
    <row r="76" spans="1:85" s="3" customFormat="1" ht="15.75">
      <c r="A76" s="42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</row>
    <row r="77" spans="1:85" s="3" customFormat="1" ht="15.75">
      <c r="A77" s="42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</row>
    <row r="78" spans="1:85" s="3" customFormat="1" ht="15.75">
      <c r="A78" s="4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</row>
    <row r="79" spans="1:85" s="3" customFormat="1" ht="15.75">
      <c r="A79" s="42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</row>
    <row r="80" spans="1:85" s="3" customFormat="1" ht="15.75">
      <c r="A80" s="42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</row>
    <row r="81" spans="1:85" s="3" customFormat="1" ht="15.75">
      <c r="A81" s="42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</row>
    <row r="82" spans="1:85" s="3" customFormat="1" ht="15.75">
      <c r="A82" s="42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</row>
    <row r="83" spans="1:85" s="3" customFormat="1" ht="15.75">
      <c r="A83" s="42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</row>
    <row r="84" spans="1:85" s="3" customFormat="1" ht="15.75">
      <c r="A84" s="42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</row>
    <row r="85" spans="1:85" s="3" customFormat="1" ht="15.75">
      <c r="A85" s="42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</row>
    <row r="86" spans="1:85" s="3" customFormat="1" ht="15.75">
      <c r="A86" s="42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</row>
    <row r="87" spans="1:85" s="3" customFormat="1" ht="15.75">
      <c r="A87" s="42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</row>
    <row r="88" spans="1:85" s="3" customFormat="1" ht="15.75">
      <c r="A88" s="42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</row>
    <row r="89" spans="1:85" s="3" customFormat="1" ht="15.75">
      <c r="A89" s="42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</row>
    <row r="90" spans="1:85" s="3" customFormat="1" ht="15.75">
      <c r="A90" s="42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</row>
    <row r="91" spans="1:85" s="3" customFormat="1" ht="15.75">
      <c r="A91" s="4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</row>
    <row r="92" spans="1:85" s="3" customFormat="1" ht="15.75">
      <c r="A92" s="42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</row>
    <row r="93" spans="1:85" s="3" customFormat="1" ht="15.75">
      <c r="A93" s="42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</row>
    <row r="94" spans="1:85" s="3" customFormat="1" ht="15.75">
      <c r="A94" s="42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</row>
    <row r="95" spans="1:85" s="3" customFormat="1" ht="15.75">
      <c r="A95" s="42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</row>
    <row r="96" spans="1:85" s="3" customFormat="1" ht="15.75">
      <c r="A96" s="42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</row>
    <row r="97" spans="1:85" s="3" customFormat="1" ht="15.75">
      <c r="A97" s="42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</row>
    <row r="98" spans="1:85" s="3" customFormat="1" ht="15.75">
      <c r="A98" s="42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1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</row>
    <row r="99" spans="1:85" s="3" customFormat="1" ht="15.75">
      <c r="A99" s="42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</row>
    <row r="100" spans="1:85" s="3" customFormat="1" ht="15.75">
      <c r="A100" s="42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1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</row>
    <row r="101" spans="1:85" s="3" customFormat="1" ht="15.75">
      <c r="A101" s="42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</row>
    <row r="102" spans="1:85" s="3" customFormat="1" ht="15.75">
      <c r="A102" s="42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1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</row>
    <row r="103" spans="1:85" s="3" customFormat="1" ht="15.75">
      <c r="A103" s="42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</row>
    <row r="104" spans="1:85" s="3" customFormat="1" ht="15.75">
      <c r="A104" s="42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1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</row>
    <row r="105" spans="1:85" s="3" customFormat="1" ht="15.75">
      <c r="A105" s="42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</row>
    <row r="106" spans="1:85" s="3" customFormat="1" ht="15.75">
      <c r="A106" s="42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</row>
    <row r="107" spans="1:85" s="3" customFormat="1" ht="15.75">
      <c r="A107" s="42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</row>
    <row r="108" spans="1:85" s="3" customFormat="1" ht="15.75">
      <c r="A108" s="4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1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</row>
    <row r="109" spans="1:85" s="3" customFormat="1" ht="15.75">
      <c r="A109" s="42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</row>
    <row r="110" spans="1:85" s="3" customFormat="1" ht="15.75">
      <c r="A110" s="42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1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</row>
    <row r="111" spans="1:85" s="3" customFormat="1" ht="15.75">
      <c r="A111" s="42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1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</row>
    <row r="112" spans="1:85" s="3" customFormat="1" ht="15.75">
      <c r="A112" s="42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1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</row>
    <row r="113" spans="1:85" s="3" customFormat="1" ht="15.75">
      <c r="A113" s="42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1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</row>
    <row r="114" spans="1:85" s="3" customFormat="1" ht="15.75">
      <c r="A114" s="42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1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</row>
    <row r="115" spans="1:85" s="3" customFormat="1" ht="15.75">
      <c r="A115" s="42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1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</row>
    <row r="116" spans="1:85" s="3" customFormat="1" ht="15.75">
      <c r="A116" s="4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1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</row>
    <row r="117" spans="1:85" s="3" customFormat="1" ht="15.75">
      <c r="A117" s="42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1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</row>
    <row r="118" spans="1:85" s="3" customFormat="1" ht="15.75">
      <c r="A118" s="42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1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</row>
    <row r="119" spans="1:85" s="3" customFormat="1" ht="15.75">
      <c r="A119" s="42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1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</row>
    <row r="120" spans="1:85" s="3" customFormat="1" ht="15.75">
      <c r="A120" s="42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1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</row>
    <row r="121" spans="1:85" s="3" customFormat="1" ht="15.75">
      <c r="A121" s="42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1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</row>
    <row r="122" spans="1:85" s="3" customFormat="1" ht="15.75">
      <c r="A122" s="42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1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</row>
    <row r="123" spans="1:85" s="3" customFormat="1" ht="15.75">
      <c r="A123" s="42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1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</row>
    <row r="124" spans="1:85" s="3" customFormat="1" ht="15.75">
      <c r="A124" s="42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1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</row>
    <row r="125" spans="1:85" s="3" customFormat="1" ht="15.75">
      <c r="A125" s="42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1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</row>
    <row r="126" spans="1:85" s="3" customFormat="1" ht="15.75">
      <c r="A126" s="42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1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</row>
    <row r="127" spans="1:85" s="3" customFormat="1" ht="15.75">
      <c r="A127" s="42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1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</row>
    <row r="128" spans="1:85" s="3" customFormat="1" ht="15.75">
      <c r="A128" s="42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1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</row>
    <row r="129" spans="1:85" s="3" customFormat="1" ht="15.75">
      <c r="A129" s="42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1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</row>
    <row r="130" ht="15.75">
      <c r="W130" s="16"/>
    </row>
    <row r="131" ht="15.75">
      <c r="W131" s="16"/>
    </row>
    <row r="132" ht="15.75">
      <c r="W132" s="16"/>
    </row>
    <row r="133" ht="15.75">
      <c r="W133" s="16"/>
    </row>
    <row r="134" ht="15.75">
      <c r="W134" s="16"/>
    </row>
    <row r="135" ht="15.75">
      <c r="W135" s="16"/>
    </row>
    <row r="136" ht="15.75">
      <c r="W136" s="16"/>
    </row>
    <row r="137" ht="15.75">
      <c r="W137" s="16"/>
    </row>
    <row r="138" ht="15.75">
      <c r="W138" s="16"/>
    </row>
    <row r="139" ht="15.75">
      <c r="W139" s="16"/>
    </row>
    <row r="140" ht="15.75">
      <c r="W140" s="16"/>
    </row>
    <row r="141" ht="15.75">
      <c r="W141" s="16"/>
    </row>
    <row r="142" ht="15.75">
      <c r="W142" s="16"/>
    </row>
    <row r="143" ht="15.75">
      <c r="W143" s="16"/>
    </row>
    <row r="144" ht="15.75">
      <c r="W144" s="16"/>
    </row>
    <row r="145" ht="15.75">
      <c r="W145" s="16"/>
    </row>
    <row r="146" ht="15.75">
      <c r="W146" s="16"/>
    </row>
    <row r="147" ht="15.75">
      <c r="W147" s="16"/>
    </row>
    <row r="148" ht="15.75">
      <c r="W148" s="16"/>
    </row>
    <row r="149" ht="15.75">
      <c r="W149" s="16"/>
    </row>
    <row r="150" ht="15.75">
      <c r="W150" s="16"/>
    </row>
    <row r="151" ht="15.75">
      <c r="W151" s="16"/>
    </row>
    <row r="152" ht="15.75">
      <c r="W152" s="16"/>
    </row>
    <row r="153" ht="15.75">
      <c r="W153" s="16"/>
    </row>
    <row r="154" ht="15.75">
      <c r="W154" s="16"/>
    </row>
    <row r="155" ht="15.75">
      <c r="W155" s="16"/>
    </row>
    <row r="156" ht="15.75">
      <c r="W156" s="16"/>
    </row>
    <row r="157" ht="15.75">
      <c r="W157" s="16"/>
    </row>
    <row r="158" ht="15.75">
      <c r="W158" s="16"/>
    </row>
    <row r="159" ht="15.75">
      <c r="W159" s="16"/>
    </row>
    <row r="160" ht="15.75">
      <c r="W160" s="16"/>
    </row>
    <row r="161" ht="15.75">
      <c r="W161" s="16"/>
    </row>
    <row r="162" ht="15.75">
      <c r="W162" s="16"/>
    </row>
    <row r="163" ht="15.75">
      <c r="W163" s="16"/>
    </row>
    <row r="164" ht="15.75">
      <c r="W164" s="16"/>
    </row>
    <row r="165" ht="15.75">
      <c r="W165" s="16"/>
    </row>
    <row r="166" ht="15.75">
      <c r="W166" s="16"/>
    </row>
    <row r="167" ht="15.75">
      <c r="W167" s="16"/>
    </row>
    <row r="168" ht="15.75">
      <c r="W168" s="16"/>
    </row>
    <row r="169" ht="15.75">
      <c r="W169" s="16"/>
    </row>
    <row r="170" ht="15.75">
      <c r="W170" s="16"/>
    </row>
    <row r="171" ht="15.75">
      <c r="W171" s="16"/>
    </row>
    <row r="172" ht="15.75">
      <c r="W172" s="16"/>
    </row>
    <row r="173" ht="15.75">
      <c r="W173" s="16"/>
    </row>
    <row r="174" ht="15.75">
      <c r="W174" s="16"/>
    </row>
    <row r="175" ht="15.75">
      <c r="W175" s="16"/>
    </row>
    <row r="176" ht="15.75">
      <c r="W176" s="16"/>
    </row>
    <row r="177" ht="15.75">
      <c r="W177" s="16"/>
    </row>
    <row r="178" ht="15.75">
      <c r="W178" s="16"/>
    </row>
    <row r="179" ht="15.75">
      <c r="W179" s="16"/>
    </row>
    <row r="180" ht="15.75">
      <c r="W180" s="16"/>
    </row>
    <row r="181" ht="15.75">
      <c r="W181" s="16"/>
    </row>
    <row r="182" ht="15.75">
      <c r="W182" s="16"/>
    </row>
    <row r="183" ht="15.75">
      <c r="W183" s="16"/>
    </row>
    <row r="184" ht="15.75">
      <c r="W184" s="16"/>
    </row>
    <row r="185" ht="15.75">
      <c r="W185" s="16"/>
    </row>
    <row r="186" ht="15.75">
      <c r="W186" s="16"/>
    </row>
    <row r="187" ht="15.75">
      <c r="W187" s="16"/>
    </row>
    <row r="188" ht="15.75">
      <c r="W188" s="16"/>
    </row>
    <row r="189" ht="15.75">
      <c r="W189" s="16"/>
    </row>
    <row r="190" ht="15.75">
      <c r="W190" s="16"/>
    </row>
    <row r="191" ht="15.75">
      <c r="W191" s="16"/>
    </row>
    <row r="192" ht="15.75">
      <c r="W192" s="16"/>
    </row>
    <row r="193" ht="15.75">
      <c r="W193" s="16"/>
    </row>
    <row r="194" ht="15.75">
      <c r="W194" s="16"/>
    </row>
    <row r="195" ht="15.75">
      <c r="W195" s="16"/>
    </row>
    <row r="196" ht="15.75">
      <c r="W196" s="16"/>
    </row>
    <row r="197" ht="15.75">
      <c r="W197" s="16"/>
    </row>
    <row r="198" ht="15.75">
      <c r="W198" s="16"/>
    </row>
    <row r="199" ht="15.75">
      <c r="W199" s="16"/>
    </row>
    <row r="200" ht="15.75">
      <c r="W200" s="16"/>
    </row>
    <row r="201" ht="15.75">
      <c r="W201" s="16"/>
    </row>
    <row r="202" ht="15.75">
      <c r="W202" s="16"/>
    </row>
    <row r="203" ht="15.75">
      <c r="W203" s="16"/>
    </row>
    <row r="204" ht="15.75">
      <c r="W204" s="16"/>
    </row>
    <row r="205" ht="15.75">
      <c r="W205" s="16"/>
    </row>
    <row r="206" ht="15.75">
      <c r="W206" s="16"/>
    </row>
    <row r="207" ht="15.75">
      <c r="W207" s="16"/>
    </row>
    <row r="208" ht="15.75">
      <c r="W208" s="16"/>
    </row>
    <row r="209" ht="15.75">
      <c r="W209" s="16"/>
    </row>
    <row r="210" ht="15.75">
      <c r="W210" s="16"/>
    </row>
    <row r="211" ht="15.75">
      <c r="W211" s="16"/>
    </row>
    <row r="212" ht="15.75">
      <c r="W212" s="16"/>
    </row>
    <row r="213" ht="15.75">
      <c r="W213" s="16"/>
    </row>
    <row r="214" ht="15.75">
      <c r="W214" s="16"/>
    </row>
    <row r="215" ht="15.75">
      <c r="W215" s="16"/>
    </row>
    <row r="216" ht="15.75">
      <c r="W216" s="16"/>
    </row>
    <row r="217" ht="15.75">
      <c r="W217" s="16"/>
    </row>
    <row r="218" ht="15.75">
      <c r="W218" s="16"/>
    </row>
    <row r="219" ht="15.75">
      <c r="W219" s="16"/>
    </row>
    <row r="220" ht="15.75">
      <c r="W220" s="16"/>
    </row>
    <row r="221" ht="15.75">
      <c r="W221" s="16"/>
    </row>
    <row r="222" ht="15.75">
      <c r="W222" s="16"/>
    </row>
    <row r="223" ht="15.75">
      <c r="W223" s="16"/>
    </row>
    <row r="224" ht="15.75">
      <c r="W224" s="16"/>
    </row>
    <row r="225" ht="15.75">
      <c r="W225" s="16"/>
    </row>
    <row r="226" ht="15.75">
      <c r="W226" s="16"/>
    </row>
    <row r="227" ht="15.75">
      <c r="W227" s="16"/>
    </row>
    <row r="228" ht="15.75">
      <c r="W228" s="16"/>
    </row>
    <row r="229" ht="15.75">
      <c r="W229" s="16"/>
    </row>
    <row r="230" ht="15.75">
      <c r="W230" s="16"/>
    </row>
    <row r="231" ht="15.75">
      <c r="W231" s="16"/>
    </row>
    <row r="232" ht="15.75">
      <c r="W232" s="16"/>
    </row>
    <row r="233" ht="15.75">
      <c r="W233" s="16"/>
    </row>
    <row r="234" ht="15.75">
      <c r="W234" s="16"/>
    </row>
    <row r="235" ht="15.75">
      <c r="W235" s="16"/>
    </row>
    <row r="236" ht="15.75">
      <c r="W236" s="16"/>
    </row>
    <row r="237" ht="15.75">
      <c r="W237" s="16"/>
    </row>
    <row r="238" ht="15.75">
      <c r="W238" s="16"/>
    </row>
    <row r="239" ht="15.75">
      <c r="W239" s="16"/>
    </row>
    <row r="240" ht="15.75">
      <c r="W240" s="16"/>
    </row>
    <row r="241" ht="15.75">
      <c r="W241" s="16"/>
    </row>
    <row r="242" ht="15.75">
      <c r="W242" s="16"/>
    </row>
    <row r="243" ht="15.75">
      <c r="W243" s="16"/>
    </row>
    <row r="244" ht="15.75">
      <c r="W244" s="16"/>
    </row>
    <row r="245" ht="15.75">
      <c r="W245" s="16"/>
    </row>
    <row r="246" ht="15.75">
      <c r="W246" s="16"/>
    </row>
    <row r="247" ht="15.75">
      <c r="W247" s="16"/>
    </row>
    <row r="248" ht="15.75">
      <c r="W248" s="16"/>
    </row>
    <row r="249" ht="15.75">
      <c r="W249" s="16"/>
    </row>
    <row r="250" ht="15.75">
      <c r="W250" s="16"/>
    </row>
    <row r="251" ht="15.75">
      <c r="W251" s="16"/>
    </row>
    <row r="252" ht="15.75">
      <c r="W252" s="16"/>
    </row>
    <row r="253" ht="15.75">
      <c r="W253" s="16"/>
    </row>
    <row r="254" ht="15.75">
      <c r="W254" s="16"/>
    </row>
    <row r="255" ht="15.75">
      <c r="W255" s="16"/>
    </row>
    <row r="256" ht="15.75">
      <c r="W256" s="16"/>
    </row>
    <row r="257" ht="15.75">
      <c r="W257" s="16"/>
    </row>
    <row r="258" ht="15.75">
      <c r="W258" s="16"/>
    </row>
    <row r="259" ht="15.75">
      <c r="W259" s="16"/>
    </row>
    <row r="260" ht="15.75">
      <c r="W260" s="16"/>
    </row>
    <row r="261" ht="15.75">
      <c r="W261" s="16"/>
    </row>
    <row r="262" ht="15.75">
      <c r="W262" s="16"/>
    </row>
    <row r="263" ht="15.75">
      <c r="W263" s="16"/>
    </row>
    <row r="264" ht="15.75">
      <c r="W264" s="16"/>
    </row>
    <row r="265" ht="15.75">
      <c r="W265" s="16"/>
    </row>
    <row r="266" ht="15.75">
      <c r="W266" s="16"/>
    </row>
    <row r="267" ht="15.75">
      <c r="W267" s="16"/>
    </row>
    <row r="268" ht="15.75">
      <c r="W268" s="16"/>
    </row>
    <row r="269" ht="15.75">
      <c r="W269" s="16"/>
    </row>
    <row r="270" ht="15.75">
      <c r="W270" s="16"/>
    </row>
    <row r="271" ht="15.75">
      <c r="W271" s="16"/>
    </row>
    <row r="272" ht="15.75">
      <c r="W272" s="16"/>
    </row>
    <row r="273" ht="15.75">
      <c r="W273" s="16"/>
    </row>
    <row r="274" ht="15.75">
      <c r="W274" s="16"/>
    </row>
    <row r="275" ht="15.75">
      <c r="W275" s="16"/>
    </row>
    <row r="276" ht="15.75">
      <c r="W276" s="16"/>
    </row>
    <row r="277" ht="15.75">
      <c r="W277" s="16"/>
    </row>
    <row r="278" ht="15.75">
      <c r="W278" s="16"/>
    </row>
    <row r="279" ht="15.75">
      <c r="W279" s="16"/>
    </row>
    <row r="280" ht="15.75">
      <c r="W280" s="16"/>
    </row>
    <row r="281" ht="15.75">
      <c r="W281" s="16"/>
    </row>
    <row r="282" ht="15.75">
      <c r="W282" s="16"/>
    </row>
    <row r="283" ht="15.75">
      <c r="W283" s="16"/>
    </row>
    <row r="284" ht="15.75">
      <c r="W284" s="16"/>
    </row>
    <row r="285" ht="15.75">
      <c r="W285" s="16"/>
    </row>
    <row r="286" ht="15.75">
      <c r="W286" s="16"/>
    </row>
    <row r="287" ht="15.75">
      <c r="W287" s="16"/>
    </row>
    <row r="288" ht="15.75">
      <c r="W288" s="16"/>
    </row>
    <row r="289" ht="15.75">
      <c r="W289" s="16"/>
    </row>
    <row r="290" ht="15.75">
      <c r="W290" s="16"/>
    </row>
    <row r="291" ht="15.75">
      <c r="W291" s="16"/>
    </row>
    <row r="292" ht="15.75">
      <c r="W292" s="16"/>
    </row>
    <row r="293" ht="15.75">
      <c r="W293" s="16"/>
    </row>
    <row r="294" ht="15.75">
      <c r="W294" s="16"/>
    </row>
    <row r="295" ht="15.75">
      <c r="W295" s="16"/>
    </row>
    <row r="296" ht="15.75">
      <c r="W296" s="16"/>
    </row>
    <row r="297" ht="15.75">
      <c r="W297" s="16"/>
    </row>
    <row r="298" ht="15.75">
      <c r="W298" s="16"/>
    </row>
    <row r="299" ht="15.75">
      <c r="W299" s="16"/>
    </row>
    <row r="300" ht="15.75">
      <c r="W300" s="16"/>
    </row>
    <row r="301" ht="15.75">
      <c r="W301" s="16"/>
    </row>
    <row r="302" ht="15.75">
      <c r="W302" s="16"/>
    </row>
    <row r="303" ht="15.75">
      <c r="W303" s="16"/>
    </row>
    <row r="304" ht="15.75">
      <c r="W304" s="16"/>
    </row>
    <row r="305" ht="15.75">
      <c r="W305" s="16"/>
    </row>
    <row r="306" ht="15.75">
      <c r="W306" s="16"/>
    </row>
    <row r="307" ht="15.75">
      <c r="W307" s="16"/>
    </row>
    <row r="308" ht="15.75">
      <c r="W308" s="16"/>
    </row>
    <row r="309" ht="15.75">
      <c r="W309" s="16"/>
    </row>
    <row r="310" ht="15.75">
      <c r="W310" s="16"/>
    </row>
    <row r="311" ht="15.75">
      <c r="W311" s="16"/>
    </row>
    <row r="312" ht="15.75">
      <c r="W312" s="16"/>
    </row>
    <row r="313" ht="15.75">
      <c r="W313" s="16"/>
    </row>
    <row r="314" ht="15.75">
      <c r="W314" s="16"/>
    </row>
    <row r="315" ht="15.75">
      <c r="W315" s="16"/>
    </row>
    <row r="316" ht="15.75">
      <c r="W316" s="16"/>
    </row>
    <row r="317" ht="15.75">
      <c r="W317" s="16"/>
    </row>
    <row r="318" ht="15.75">
      <c r="W318" s="16"/>
    </row>
    <row r="319" ht="15.75">
      <c r="W319" s="16"/>
    </row>
    <row r="320" ht="15.75">
      <c r="W320" s="16"/>
    </row>
    <row r="321" ht="15.75">
      <c r="W321" s="16"/>
    </row>
    <row r="322" ht="15.75">
      <c r="W322" s="16"/>
    </row>
    <row r="323" ht="15.75">
      <c r="W323" s="16"/>
    </row>
    <row r="324" ht="15.75">
      <c r="W324" s="16"/>
    </row>
    <row r="325" ht="15.75">
      <c r="W325" s="16"/>
    </row>
    <row r="326" ht="15.75">
      <c r="W326" s="16"/>
    </row>
    <row r="327" ht="15.75">
      <c r="W327" s="16"/>
    </row>
    <row r="328" ht="15.75">
      <c r="W328" s="16"/>
    </row>
    <row r="329" ht="15.75">
      <c r="W329" s="16"/>
    </row>
    <row r="330" ht="15.75">
      <c r="W330" s="16"/>
    </row>
    <row r="331" ht="15.75">
      <c r="W331" s="16"/>
    </row>
    <row r="332" ht="15.75">
      <c r="W332" s="16"/>
    </row>
    <row r="333" ht="15.75">
      <c r="W333" s="16"/>
    </row>
    <row r="334" ht="15.75">
      <c r="W334" s="16"/>
    </row>
    <row r="335" ht="15.75">
      <c r="W335" s="16"/>
    </row>
    <row r="336" ht="15.75">
      <c r="W336" s="16"/>
    </row>
    <row r="337" ht="15.75">
      <c r="W337" s="16"/>
    </row>
    <row r="338" ht="15.75">
      <c r="W338" s="16"/>
    </row>
    <row r="339" ht="15.75">
      <c r="W339" s="16"/>
    </row>
    <row r="340" ht="15.75">
      <c r="W340" s="16"/>
    </row>
    <row r="341" ht="15.75">
      <c r="W341" s="16"/>
    </row>
    <row r="342" ht="15.75">
      <c r="W342" s="16"/>
    </row>
    <row r="343" ht="15.75">
      <c r="W343" s="16"/>
    </row>
    <row r="344" ht="15.75">
      <c r="W344" s="16"/>
    </row>
    <row r="345" ht="15.75">
      <c r="W345" s="16"/>
    </row>
    <row r="346" ht="15.75">
      <c r="W346" s="16"/>
    </row>
    <row r="347" ht="15.75">
      <c r="W347" s="16"/>
    </row>
    <row r="348" ht="15.75">
      <c r="W348" s="16"/>
    </row>
    <row r="349" ht="15.75">
      <c r="W349" s="16"/>
    </row>
    <row r="350" ht="15.75">
      <c r="W350" s="16"/>
    </row>
    <row r="351" ht="15.75">
      <c r="W351" s="16"/>
    </row>
    <row r="352" ht="15.75">
      <c r="W352" s="16"/>
    </row>
    <row r="353" ht="15.75">
      <c r="W353" s="16"/>
    </row>
    <row r="354" ht="15.75">
      <c r="W354" s="16"/>
    </row>
    <row r="355" ht="15.75">
      <c r="W355" s="16"/>
    </row>
    <row r="356" ht="15.75">
      <c r="W356" s="16"/>
    </row>
    <row r="357" ht="15.75">
      <c r="W357" s="16"/>
    </row>
    <row r="358" ht="15.75">
      <c r="W358" s="16"/>
    </row>
    <row r="359" ht="15.75">
      <c r="W359" s="16"/>
    </row>
    <row r="360" ht="15.75">
      <c r="W360" s="16"/>
    </row>
    <row r="361" ht="15.75">
      <c r="W361" s="16"/>
    </row>
    <row r="362" ht="15.75">
      <c r="W362" s="16"/>
    </row>
    <row r="363" ht="15.75">
      <c r="W363" s="16"/>
    </row>
    <row r="364" ht="15.75">
      <c r="W364" s="16"/>
    </row>
    <row r="365" ht="15.75">
      <c r="W365" s="16"/>
    </row>
    <row r="366" ht="15.75">
      <c r="W366" s="16"/>
    </row>
    <row r="367" ht="15.75">
      <c r="W367" s="16"/>
    </row>
    <row r="368" ht="15.75">
      <c r="W368" s="16"/>
    </row>
    <row r="369" ht="15.75">
      <c r="W369" s="16"/>
    </row>
    <row r="370" ht="15.75">
      <c r="W370" s="16"/>
    </row>
    <row r="371" ht="15.75">
      <c r="W371" s="16"/>
    </row>
    <row r="372" ht="15.75">
      <c r="W372" s="16"/>
    </row>
    <row r="373" ht="15.75">
      <c r="W373" s="16"/>
    </row>
    <row r="374" ht="15.75">
      <c r="W374" s="16"/>
    </row>
    <row r="375" ht="15.75">
      <c r="W375" s="16"/>
    </row>
    <row r="376" ht="15.75">
      <c r="W376" s="16"/>
    </row>
    <row r="377" ht="15.75">
      <c r="W377" s="16"/>
    </row>
    <row r="378" ht="15.75">
      <c r="W378" s="16"/>
    </row>
    <row r="379" ht="15.75">
      <c r="W379" s="16"/>
    </row>
    <row r="380" ht="15.75">
      <c r="W380" s="16"/>
    </row>
    <row r="381" ht="15.75">
      <c r="W381" s="16"/>
    </row>
    <row r="382" ht="15.75">
      <c r="W382" s="16"/>
    </row>
    <row r="383" ht="15.75">
      <c r="W383" s="16"/>
    </row>
    <row r="384" ht="15.75">
      <c r="W384" s="16"/>
    </row>
    <row r="385" ht="15.75">
      <c r="W385" s="16"/>
    </row>
    <row r="386" ht="15.75">
      <c r="W386" s="16"/>
    </row>
    <row r="387" ht="15.75">
      <c r="W387" s="16"/>
    </row>
    <row r="388" ht="15.75">
      <c r="W388" s="16"/>
    </row>
    <row r="389" ht="15.75">
      <c r="W389" s="16"/>
    </row>
    <row r="390" ht="15.75">
      <c r="W390" s="16"/>
    </row>
    <row r="391" ht="15.75">
      <c r="W391" s="16"/>
    </row>
    <row r="392" ht="15.75">
      <c r="W392" s="16"/>
    </row>
    <row r="393" ht="15.75">
      <c r="W393" s="16"/>
    </row>
    <row r="394" ht="15.75">
      <c r="W394" s="16"/>
    </row>
    <row r="395" ht="15.75">
      <c r="W395" s="16"/>
    </row>
    <row r="396" ht="15.75">
      <c r="W396" s="16"/>
    </row>
    <row r="397" ht="15.75">
      <c r="W397" s="16"/>
    </row>
    <row r="398" ht="15.75">
      <c r="W398" s="16"/>
    </row>
    <row r="399" ht="15.75">
      <c r="W399" s="16"/>
    </row>
    <row r="400" ht="15.75">
      <c r="W400" s="16"/>
    </row>
    <row r="401" ht="15.75">
      <c r="W401" s="16"/>
    </row>
    <row r="402" ht="15.75">
      <c r="W402" s="16"/>
    </row>
    <row r="403" ht="15.75">
      <c r="W403" s="16"/>
    </row>
    <row r="404" ht="15.75">
      <c r="W404" s="16"/>
    </row>
    <row r="405" ht="15.75">
      <c r="W405" s="16"/>
    </row>
    <row r="406" ht="15.75">
      <c r="W406" s="16"/>
    </row>
    <row r="407" ht="15.75">
      <c r="W407" s="16"/>
    </row>
    <row r="408" ht="15.75">
      <c r="W408" s="16"/>
    </row>
    <row r="409" ht="15.75">
      <c r="W409" s="16"/>
    </row>
    <row r="410" ht="15.75">
      <c r="W410" s="16"/>
    </row>
    <row r="411" ht="15.75">
      <c r="W411" s="16"/>
    </row>
    <row r="412" ht="15.75">
      <c r="W412" s="16"/>
    </row>
    <row r="413" ht="15.75">
      <c r="W413" s="16"/>
    </row>
    <row r="414" ht="15.75">
      <c r="W414" s="16"/>
    </row>
    <row r="415" ht="15.75">
      <c r="W415" s="16"/>
    </row>
    <row r="416" ht="15.75">
      <c r="W416" s="16"/>
    </row>
    <row r="417" ht="15.75">
      <c r="W417" s="16"/>
    </row>
    <row r="418" ht="15.75">
      <c r="W418" s="16"/>
    </row>
    <row r="419" ht="15.75">
      <c r="W419" s="16"/>
    </row>
    <row r="420" ht="15.75">
      <c r="W420" s="16"/>
    </row>
    <row r="421" ht="15.75">
      <c r="W421" s="16"/>
    </row>
    <row r="422" ht="15.75">
      <c r="W422" s="16"/>
    </row>
    <row r="423" ht="15.75">
      <c r="W423" s="16"/>
    </row>
    <row r="424" ht="15.75">
      <c r="W424" s="16"/>
    </row>
    <row r="425" ht="15.75">
      <c r="W425" s="16"/>
    </row>
    <row r="426" ht="15.75">
      <c r="W426" s="16"/>
    </row>
    <row r="427" ht="15.75">
      <c r="W427" s="16"/>
    </row>
    <row r="428" ht="15.75">
      <c r="W428" s="16"/>
    </row>
    <row r="429" ht="15.75">
      <c r="W429" s="16"/>
    </row>
    <row r="430" ht="15.75">
      <c r="W430" s="16"/>
    </row>
    <row r="431" ht="15.75">
      <c r="W431" s="16"/>
    </row>
    <row r="432" ht="15.75">
      <c r="W432" s="16"/>
    </row>
    <row r="433" ht="15.75">
      <c r="W433" s="16"/>
    </row>
    <row r="434" ht="15.75">
      <c r="W434" s="16"/>
    </row>
    <row r="435" ht="15.75">
      <c r="W435" s="16"/>
    </row>
    <row r="436" ht="15.75">
      <c r="W436" s="16"/>
    </row>
    <row r="437" ht="15.75">
      <c r="W437" s="16"/>
    </row>
    <row r="438" ht="15.75">
      <c r="W438" s="16"/>
    </row>
    <row r="439" ht="15.75">
      <c r="W439" s="16"/>
    </row>
    <row r="440" ht="15.75">
      <c r="W440" s="16"/>
    </row>
    <row r="441" ht="15.75">
      <c r="W441" s="16"/>
    </row>
    <row r="442" ht="15.75">
      <c r="W442" s="16"/>
    </row>
    <row r="443" ht="15.75">
      <c r="W443" s="16"/>
    </row>
    <row r="444" ht="15.75">
      <c r="W444" s="16"/>
    </row>
    <row r="445" ht="15.75">
      <c r="W445" s="16"/>
    </row>
    <row r="446" ht="15.75">
      <c r="W446" s="16"/>
    </row>
    <row r="447" ht="15.75">
      <c r="W447" s="16"/>
    </row>
    <row r="448" ht="15.75">
      <c r="W448" s="16"/>
    </row>
    <row r="449" ht="15.75">
      <c r="W449" s="16"/>
    </row>
    <row r="450" ht="15.75">
      <c r="W450" s="16"/>
    </row>
    <row r="451" ht="15.75">
      <c r="W451" s="16"/>
    </row>
    <row r="452" ht="15.75">
      <c r="W452" s="16"/>
    </row>
    <row r="453" ht="15.75">
      <c r="W453" s="16"/>
    </row>
    <row r="454" ht="15.75">
      <c r="W454" s="16"/>
    </row>
    <row r="455" ht="15.75">
      <c r="W455" s="16"/>
    </row>
    <row r="456" ht="15.75">
      <c r="W456" s="16"/>
    </row>
    <row r="457" ht="15.75">
      <c r="W457" s="16"/>
    </row>
    <row r="458" ht="15.75">
      <c r="W458" s="16"/>
    </row>
    <row r="459" ht="15.75">
      <c r="W459" s="16"/>
    </row>
    <row r="460" ht="15.75">
      <c r="W460" s="16"/>
    </row>
    <row r="461" ht="15.75">
      <c r="W461" s="16"/>
    </row>
    <row r="462" ht="15.75">
      <c r="W462" s="16"/>
    </row>
    <row r="463" ht="15.75">
      <c r="W463" s="16"/>
    </row>
    <row r="464" ht="15.75">
      <c r="W464" s="16"/>
    </row>
    <row r="465" ht="15.75">
      <c r="W465" s="16"/>
    </row>
    <row r="466" ht="15.75">
      <c r="W466" s="16"/>
    </row>
    <row r="467" ht="15.75">
      <c r="W467" s="16"/>
    </row>
    <row r="468" ht="15.75">
      <c r="W468" s="16"/>
    </row>
    <row r="469" ht="15.75">
      <c r="W469" s="16"/>
    </row>
    <row r="470" ht="15.75">
      <c r="W470" s="16"/>
    </row>
    <row r="471" ht="15.75">
      <c r="W471" s="16"/>
    </row>
    <row r="472" ht="15.75">
      <c r="W472" s="16"/>
    </row>
    <row r="473" ht="15.75">
      <c r="W473" s="16"/>
    </row>
    <row r="474" ht="15.75">
      <c r="W474" s="16"/>
    </row>
    <row r="475" ht="15.75">
      <c r="W475" s="16"/>
    </row>
    <row r="476" ht="15.75">
      <c r="W476" s="16"/>
    </row>
    <row r="477" ht="15.75">
      <c r="W477" s="16"/>
    </row>
    <row r="478" ht="15.75">
      <c r="W478" s="16"/>
    </row>
    <row r="479" ht="15.75">
      <c r="W479" s="16"/>
    </row>
    <row r="480" ht="15.75">
      <c r="W480" s="16"/>
    </row>
    <row r="481" ht="15.75">
      <c r="W481" s="16"/>
    </row>
    <row r="482" ht="15.75">
      <c r="W482" s="16"/>
    </row>
    <row r="483" ht="15.75">
      <c r="W483" s="16"/>
    </row>
    <row r="484" ht="15.75">
      <c r="W484" s="16"/>
    </row>
    <row r="485" ht="15.75">
      <c r="W485" s="16"/>
    </row>
    <row r="486" ht="15.75">
      <c r="W486" s="16"/>
    </row>
    <row r="487" ht="15.75">
      <c r="W487" s="16"/>
    </row>
    <row r="488" ht="15.75">
      <c r="W488" s="16"/>
    </row>
    <row r="489" ht="15.75">
      <c r="W489" s="16"/>
    </row>
    <row r="490" ht="15.75">
      <c r="W490" s="16"/>
    </row>
    <row r="491" ht="15.75">
      <c r="W491" s="16"/>
    </row>
    <row r="492" ht="15.75">
      <c r="W492" s="16"/>
    </row>
    <row r="493" ht="15.75">
      <c r="W493" s="16"/>
    </row>
    <row r="494" ht="15.75">
      <c r="W494" s="16"/>
    </row>
    <row r="495" ht="15.75">
      <c r="W495" s="16"/>
    </row>
    <row r="496" ht="15.75">
      <c r="W496" s="16"/>
    </row>
    <row r="497" ht="15.75">
      <c r="W497" s="16"/>
    </row>
    <row r="498" ht="15.75">
      <c r="W498" s="16"/>
    </row>
    <row r="499" ht="15.75">
      <c r="W499" s="16"/>
    </row>
    <row r="500" ht="15.75">
      <c r="W500" s="16"/>
    </row>
    <row r="501" ht="15.75">
      <c r="W501" s="16"/>
    </row>
    <row r="502" ht="15.75">
      <c r="W502" s="16"/>
    </row>
    <row r="503" ht="15.75">
      <c r="W503" s="16"/>
    </row>
    <row r="504" ht="15.75">
      <c r="W504" s="16"/>
    </row>
    <row r="505" ht="15.75">
      <c r="W505" s="16"/>
    </row>
    <row r="506" ht="15.75">
      <c r="W506" s="16"/>
    </row>
    <row r="507" ht="15.75">
      <c r="W507" s="16"/>
    </row>
    <row r="508" ht="15.75">
      <c r="W508" s="16"/>
    </row>
    <row r="509" ht="15.75">
      <c r="W509" s="16"/>
    </row>
    <row r="510" ht="15.75">
      <c r="W510" s="16"/>
    </row>
    <row r="511" ht="15.75">
      <c r="W511" s="16"/>
    </row>
    <row r="512" ht="15.75">
      <c r="W512" s="16"/>
    </row>
    <row r="513" ht="15.75">
      <c r="W513" s="16"/>
    </row>
    <row r="514" ht="15.75">
      <c r="W514" s="16"/>
    </row>
    <row r="515" ht="15.75">
      <c r="W515" s="16"/>
    </row>
    <row r="516" ht="15.75">
      <c r="W516" s="16"/>
    </row>
    <row r="517" ht="15.75">
      <c r="W517" s="16"/>
    </row>
    <row r="518" ht="15.75">
      <c r="W518" s="16"/>
    </row>
    <row r="519" ht="15.75">
      <c r="W519" s="16"/>
    </row>
    <row r="520" ht="15.75">
      <c r="W520" s="16"/>
    </row>
    <row r="521" ht="15.75">
      <c r="W521" s="16"/>
    </row>
    <row r="522" ht="15.75">
      <c r="W522" s="16"/>
    </row>
    <row r="523" ht="15.75">
      <c r="W523" s="16"/>
    </row>
    <row r="524" ht="15.75">
      <c r="W524" s="16"/>
    </row>
    <row r="525" ht="15.75">
      <c r="W525" s="16"/>
    </row>
    <row r="526" ht="15.75">
      <c r="W526" s="16"/>
    </row>
    <row r="527" ht="15.75">
      <c r="W527" s="16"/>
    </row>
    <row r="528" ht="15.75">
      <c r="W528" s="16"/>
    </row>
    <row r="529" ht="15.75">
      <c r="W529" s="16"/>
    </row>
    <row r="530" ht="15.75">
      <c r="W530" s="16"/>
    </row>
    <row r="531" ht="15.75">
      <c r="W531" s="16"/>
    </row>
    <row r="532" ht="15.75">
      <c r="W532" s="16"/>
    </row>
    <row r="533" ht="15.75">
      <c r="W533" s="16"/>
    </row>
    <row r="534" ht="15.75">
      <c r="W534" s="16"/>
    </row>
    <row r="535" ht="15.75">
      <c r="W535" s="16"/>
    </row>
    <row r="536" ht="15.75">
      <c r="W536" s="16"/>
    </row>
    <row r="537" ht="15.75">
      <c r="W537" s="16"/>
    </row>
    <row r="538" ht="15.75">
      <c r="W538" s="16"/>
    </row>
    <row r="539" ht="15.75">
      <c r="W539" s="16"/>
    </row>
    <row r="540" ht="15.75">
      <c r="W540" s="16"/>
    </row>
    <row r="541" ht="15.75">
      <c r="W541" s="16"/>
    </row>
    <row r="542" ht="15.75">
      <c r="W542" s="16"/>
    </row>
    <row r="543" ht="15.75">
      <c r="W543" s="16"/>
    </row>
    <row r="544" ht="15.75">
      <c r="W544" s="16"/>
    </row>
    <row r="545" ht="15.75">
      <c r="W545" s="16"/>
    </row>
    <row r="546" ht="15.75">
      <c r="W546" s="16"/>
    </row>
    <row r="547" ht="15.75">
      <c r="W547" s="16"/>
    </row>
    <row r="548" ht="15.75">
      <c r="W548" s="16"/>
    </row>
    <row r="549" ht="15.75">
      <c r="W549" s="16"/>
    </row>
    <row r="550" ht="15.75">
      <c r="W550" s="16"/>
    </row>
    <row r="551" ht="15.75">
      <c r="W551" s="16"/>
    </row>
    <row r="552" ht="15.75">
      <c r="W552" s="16"/>
    </row>
    <row r="553" ht="15.75">
      <c r="W553" s="16"/>
    </row>
    <row r="554" ht="15.75">
      <c r="W554" s="16"/>
    </row>
    <row r="555" ht="15.75">
      <c r="W555" s="16"/>
    </row>
    <row r="556" ht="15.75">
      <c r="W556" s="16"/>
    </row>
    <row r="557" ht="15.75">
      <c r="W557" s="16"/>
    </row>
    <row r="558" ht="15.75">
      <c r="W558" s="16"/>
    </row>
    <row r="559" ht="15.75">
      <c r="W559" s="16"/>
    </row>
    <row r="560" ht="15.75">
      <c r="W560" s="16"/>
    </row>
    <row r="561" ht="15.75">
      <c r="W561" s="16"/>
    </row>
    <row r="562" ht="15.75">
      <c r="W562" s="16"/>
    </row>
    <row r="563" ht="15.75">
      <c r="W563" s="16"/>
    </row>
    <row r="564" ht="15.75">
      <c r="W564" s="16"/>
    </row>
    <row r="565" ht="15.75">
      <c r="W565" s="16"/>
    </row>
    <row r="566" ht="15.75">
      <c r="W566" s="16"/>
    </row>
    <row r="567" ht="15.75">
      <c r="W567" s="16"/>
    </row>
    <row r="568" ht="15.75">
      <c r="W568" s="16"/>
    </row>
    <row r="569" ht="15.75">
      <c r="W569" s="16"/>
    </row>
    <row r="570" ht="15.75">
      <c r="W570" s="16"/>
    </row>
    <row r="571" ht="15.75">
      <c r="W571" s="16"/>
    </row>
    <row r="572" ht="15.75">
      <c r="W572" s="16"/>
    </row>
    <row r="573" ht="15.75">
      <c r="W573" s="16"/>
    </row>
    <row r="574" ht="15.75">
      <c r="W574" s="16"/>
    </row>
    <row r="575" ht="15.75">
      <c r="W575" s="16"/>
    </row>
    <row r="576" ht="15.75">
      <c r="W576" s="16"/>
    </row>
    <row r="577" ht="15.75">
      <c r="W577" s="16"/>
    </row>
    <row r="578" ht="15.75">
      <c r="W578" s="16"/>
    </row>
    <row r="579" ht="15.75">
      <c r="W579" s="16"/>
    </row>
    <row r="580" ht="15.75">
      <c r="W580" s="16"/>
    </row>
    <row r="581" ht="15.75">
      <c r="W581" s="16"/>
    </row>
    <row r="582" ht="15.75">
      <c r="W582" s="16"/>
    </row>
    <row r="583" ht="15.75">
      <c r="W583" s="16"/>
    </row>
    <row r="584" ht="15.75">
      <c r="W584" s="16"/>
    </row>
    <row r="585" ht="15.75">
      <c r="W585" s="16"/>
    </row>
    <row r="586" ht="15.75">
      <c r="W586" s="16"/>
    </row>
    <row r="587" ht="15.75">
      <c r="W587" s="16"/>
    </row>
    <row r="588" ht="15.75">
      <c r="W588" s="16"/>
    </row>
    <row r="589" ht="15.75">
      <c r="W589" s="16"/>
    </row>
    <row r="590" ht="15.75">
      <c r="W590" s="16"/>
    </row>
    <row r="591" ht="15.75">
      <c r="W591" s="16"/>
    </row>
    <row r="592" ht="15.75">
      <c r="W592" s="16"/>
    </row>
    <row r="593" ht="15.75">
      <c r="W593" s="16"/>
    </row>
    <row r="594" ht="15.75">
      <c r="W594" s="16"/>
    </row>
    <row r="595" ht="15.75">
      <c r="W595" s="16"/>
    </row>
    <row r="596" ht="15.75">
      <c r="W596" s="16"/>
    </row>
    <row r="597" ht="15.75">
      <c r="W597" s="16"/>
    </row>
    <row r="598" ht="15.75">
      <c r="W598" s="16"/>
    </row>
    <row r="599" ht="15.75">
      <c r="W599" s="16"/>
    </row>
    <row r="600" ht="15.75">
      <c r="W600" s="16"/>
    </row>
    <row r="601" ht="15.75">
      <c r="W601" s="16"/>
    </row>
    <row r="602" ht="15.75">
      <c r="W602" s="16"/>
    </row>
    <row r="603" ht="15.75">
      <c r="W603" s="16"/>
    </row>
    <row r="604" ht="15.75">
      <c r="W604" s="16"/>
    </row>
    <row r="605" ht="15.75">
      <c r="W605" s="16"/>
    </row>
    <row r="606" ht="15.75">
      <c r="W606" s="16"/>
    </row>
    <row r="607" ht="15.75">
      <c r="W607" s="16"/>
    </row>
    <row r="608" ht="15.75">
      <c r="W608" s="16"/>
    </row>
    <row r="609" ht="15.75">
      <c r="W609" s="16"/>
    </row>
    <row r="610" ht="15.75">
      <c r="W610" s="16"/>
    </row>
    <row r="611" ht="15.75">
      <c r="W611" s="16"/>
    </row>
    <row r="612" ht="15.75">
      <c r="W612" s="16"/>
    </row>
    <row r="613" ht="15.75">
      <c r="W613" s="16"/>
    </row>
    <row r="614" ht="15.75">
      <c r="W614" s="16"/>
    </row>
    <row r="615" ht="15.75">
      <c r="W615" s="16"/>
    </row>
    <row r="616" ht="15.75">
      <c r="W616" s="16"/>
    </row>
    <row r="617" ht="15.75">
      <c r="W617" s="16"/>
    </row>
    <row r="618" ht="15.75">
      <c r="W618" s="16"/>
    </row>
    <row r="619" ht="15.75">
      <c r="W619" s="16"/>
    </row>
    <row r="620" ht="15.75">
      <c r="W620" s="16"/>
    </row>
    <row r="621" ht="15.75">
      <c r="W621" s="16"/>
    </row>
    <row r="622" ht="15.75">
      <c r="W622" s="16"/>
    </row>
    <row r="623" ht="15.75">
      <c r="W623" s="16"/>
    </row>
    <row r="624" ht="15.75">
      <c r="W624" s="16"/>
    </row>
    <row r="625" ht="15.75">
      <c r="W625" s="16"/>
    </row>
    <row r="626" ht="15.75">
      <c r="W626" s="16"/>
    </row>
    <row r="627" ht="15.75">
      <c r="W627" s="16"/>
    </row>
    <row r="628" ht="15.75">
      <c r="W628" s="16"/>
    </row>
    <row r="629" ht="15.75">
      <c r="W629" s="16"/>
    </row>
    <row r="630" ht="15.75">
      <c r="W630" s="16"/>
    </row>
    <row r="631" ht="15.75">
      <c r="W631" s="16"/>
    </row>
    <row r="632" ht="15.75">
      <c r="W632" s="16"/>
    </row>
    <row r="633" ht="15.75">
      <c r="W633" s="16"/>
    </row>
    <row r="634" ht="15.75">
      <c r="W634" s="16"/>
    </row>
    <row r="635" ht="15.75">
      <c r="W635" s="16"/>
    </row>
    <row r="636" ht="15.75">
      <c r="W636" s="16"/>
    </row>
    <row r="637" ht="15.75">
      <c r="W637" s="16"/>
    </row>
    <row r="638" ht="15.75">
      <c r="W638" s="16"/>
    </row>
    <row r="639" ht="15.75">
      <c r="W639" s="16"/>
    </row>
    <row r="640" ht="15.75">
      <c r="W640" s="16"/>
    </row>
    <row r="641" ht="15.75">
      <c r="W641" s="16"/>
    </row>
    <row r="642" ht="15.75">
      <c r="W642" s="16"/>
    </row>
    <row r="643" ht="15.75">
      <c r="W643" s="16"/>
    </row>
    <row r="644" ht="15.75">
      <c r="W644" s="16"/>
    </row>
    <row r="645" ht="15.75">
      <c r="W645" s="16"/>
    </row>
    <row r="646" ht="15.75">
      <c r="W646" s="16"/>
    </row>
    <row r="647" ht="15.75">
      <c r="W647" s="16"/>
    </row>
    <row r="648" ht="15.75">
      <c r="W648" s="16"/>
    </row>
    <row r="649" ht="15.75">
      <c r="W649" s="16"/>
    </row>
    <row r="650" ht="15.75">
      <c r="W650" s="16"/>
    </row>
    <row r="651" ht="15.75">
      <c r="W651" s="16"/>
    </row>
    <row r="652" ht="15.75">
      <c r="W652" s="16"/>
    </row>
    <row r="653" ht="15.75">
      <c r="W653" s="16"/>
    </row>
    <row r="654" ht="15.75">
      <c r="W654" s="16"/>
    </row>
    <row r="655" ht="15.75">
      <c r="W655" s="16"/>
    </row>
    <row r="656" ht="15.75">
      <c r="W656" s="16"/>
    </row>
    <row r="657" ht="15.75">
      <c r="W657" s="16"/>
    </row>
    <row r="658" ht="15.75">
      <c r="W658" s="16"/>
    </row>
    <row r="659" ht="15.75">
      <c r="W659" s="16"/>
    </row>
    <row r="660" ht="15.75">
      <c r="W660" s="16"/>
    </row>
    <row r="661" ht="15.75">
      <c r="W661" s="16"/>
    </row>
    <row r="662" ht="15.75">
      <c r="W662" s="16"/>
    </row>
    <row r="663" ht="15.75">
      <c r="W663" s="16"/>
    </row>
    <row r="664" ht="15.75">
      <c r="W664" s="16"/>
    </row>
    <row r="665" ht="15.75">
      <c r="W665" s="16"/>
    </row>
    <row r="666" ht="15.75">
      <c r="W666" s="16"/>
    </row>
    <row r="667" ht="15.75">
      <c r="W667" s="16"/>
    </row>
    <row r="668" ht="15.75">
      <c r="W668" s="16"/>
    </row>
    <row r="669" ht="15.75">
      <c r="W669" s="16"/>
    </row>
    <row r="670" ht="15.75">
      <c r="W670" s="16"/>
    </row>
    <row r="671" ht="15.75">
      <c r="W671" s="16"/>
    </row>
    <row r="672" ht="15.75">
      <c r="W672" s="16"/>
    </row>
    <row r="673" ht="15.75">
      <c r="W673" s="16"/>
    </row>
    <row r="674" ht="15.75">
      <c r="W674" s="16"/>
    </row>
    <row r="675" ht="15.75">
      <c r="W675" s="16"/>
    </row>
    <row r="676" ht="15.75">
      <c r="W676" s="16"/>
    </row>
    <row r="677" ht="15.75">
      <c r="W677" s="16"/>
    </row>
    <row r="678" ht="15.75">
      <c r="W678" s="16"/>
    </row>
    <row r="679" ht="15.75">
      <c r="W679" s="16"/>
    </row>
    <row r="680" ht="15.75">
      <c r="W680" s="16"/>
    </row>
    <row r="681" ht="15.75">
      <c r="W681" s="16"/>
    </row>
    <row r="682" ht="15.75">
      <c r="W682" s="16"/>
    </row>
    <row r="683" ht="15.75">
      <c r="W683" s="16"/>
    </row>
    <row r="684" ht="15.75">
      <c r="W684" s="16"/>
    </row>
    <row r="685" ht="15.75">
      <c r="W685" s="16"/>
    </row>
    <row r="686" ht="15.75">
      <c r="W686" s="16"/>
    </row>
    <row r="687" ht="15.75">
      <c r="W687" s="16"/>
    </row>
    <row r="688" ht="15.75">
      <c r="W688" s="16"/>
    </row>
    <row r="689" ht="15.75">
      <c r="W689" s="16"/>
    </row>
    <row r="690" ht="15.75">
      <c r="W690" s="16"/>
    </row>
    <row r="691" ht="15.75">
      <c r="W691" s="16"/>
    </row>
    <row r="692" ht="15.75">
      <c r="W692" s="16"/>
    </row>
    <row r="693" ht="15.75">
      <c r="W693" s="16"/>
    </row>
    <row r="694" ht="15.75">
      <c r="W694" s="16"/>
    </row>
    <row r="695" ht="15.75">
      <c r="W695" s="16"/>
    </row>
    <row r="696" ht="15.75">
      <c r="W696" s="16"/>
    </row>
    <row r="697" ht="15.75">
      <c r="W697" s="16"/>
    </row>
    <row r="698" ht="15.75">
      <c r="W698" s="16"/>
    </row>
    <row r="699" ht="15.75">
      <c r="W699" s="16"/>
    </row>
    <row r="700" ht="15.75">
      <c r="W700" s="16"/>
    </row>
    <row r="701" ht="15.75">
      <c r="W701" s="16"/>
    </row>
    <row r="702" ht="15.75">
      <c r="W702" s="16"/>
    </row>
    <row r="703" ht="15.75">
      <c r="W703" s="16"/>
    </row>
    <row r="704" ht="15.75">
      <c r="W704" s="16"/>
    </row>
    <row r="705" ht="15.75">
      <c r="W705" s="16"/>
    </row>
    <row r="706" ht="15.75">
      <c r="W706" s="16"/>
    </row>
    <row r="707" ht="15.75">
      <c r="W707" s="16"/>
    </row>
    <row r="708" ht="15.75">
      <c r="W708" s="16"/>
    </row>
    <row r="709" ht="15.75">
      <c r="W709" s="16"/>
    </row>
    <row r="710" ht="15.75">
      <c r="W710" s="16"/>
    </row>
    <row r="711" ht="15.75">
      <c r="W711" s="16"/>
    </row>
    <row r="712" ht="15.75">
      <c r="W712" s="16"/>
    </row>
    <row r="713" ht="15.75">
      <c r="W713" s="16"/>
    </row>
    <row r="714" ht="15.75">
      <c r="W714" s="16"/>
    </row>
    <row r="715" ht="15.75">
      <c r="W715" s="16"/>
    </row>
    <row r="716" ht="15.75">
      <c r="W716" s="16"/>
    </row>
    <row r="717" ht="15.75">
      <c r="W717" s="16"/>
    </row>
    <row r="718" ht="15.75">
      <c r="W718" s="16"/>
    </row>
    <row r="719" ht="15.75">
      <c r="W719" s="16"/>
    </row>
    <row r="720" ht="15.75">
      <c r="W720" s="16"/>
    </row>
    <row r="721" ht="15.75">
      <c r="W721" s="16"/>
    </row>
    <row r="722" ht="15.75">
      <c r="W722" s="16"/>
    </row>
    <row r="723" ht="15.75">
      <c r="W723" s="16"/>
    </row>
    <row r="724" ht="15.75">
      <c r="W724" s="16"/>
    </row>
    <row r="725" ht="15.75">
      <c r="W725" s="16"/>
    </row>
    <row r="726" ht="15.75">
      <c r="W726" s="16"/>
    </row>
    <row r="727" ht="15.75">
      <c r="W727" s="16"/>
    </row>
    <row r="728" ht="15.75">
      <c r="W728" s="16"/>
    </row>
    <row r="729" ht="15.75">
      <c r="W729" s="16"/>
    </row>
    <row r="730" ht="15.75">
      <c r="W730" s="16"/>
    </row>
    <row r="731" ht="15.75">
      <c r="W731" s="16"/>
    </row>
    <row r="732" ht="15.75">
      <c r="W732" s="16"/>
    </row>
    <row r="733" ht="15.75">
      <c r="W733" s="16"/>
    </row>
    <row r="734" ht="15.75">
      <c r="W734" s="16"/>
    </row>
    <row r="735" ht="15.75">
      <c r="W735" s="16"/>
    </row>
    <row r="736" ht="15.75">
      <c r="W736" s="16"/>
    </row>
    <row r="737" ht="15.75">
      <c r="W737" s="16"/>
    </row>
    <row r="738" ht="15.75">
      <c r="W738" s="16"/>
    </row>
    <row r="739" ht="15.75">
      <c r="W739" s="16"/>
    </row>
    <row r="740" ht="15.75">
      <c r="W740" s="16"/>
    </row>
    <row r="741" ht="15.75">
      <c r="W741" s="16"/>
    </row>
    <row r="742" ht="15.75">
      <c r="W742" s="16"/>
    </row>
    <row r="743" ht="15.75">
      <c r="W743" s="16"/>
    </row>
    <row r="744" ht="15.75">
      <c r="W744" s="16"/>
    </row>
    <row r="745" ht="15.75">
      <c r="W745" s="16"/>
    </row>
    <row r="746" ht="15.75">
      <c r="W746" s="16"/>
    </row>
    <row r="747" ht="15.75">
      <c r="W747" s="16"/>
    </row>
    <row r="748" ht="15.75">
      <c r="W748" s="16"/>
    </row>
    <row r="749" ht="15.75">
      <c r="W749" s="16"/>
    </row>
    <row r="750" ht="15.75">
      <c r="W750" s="16"/>
    </row>
    <row r="751" ht="15.75">
      <c r="W751" s="16"/>
    </row>
    <row r="752" ht="15.75">
      <c r="W752" s="16"/>
    </row>
    <row r="753" ht="15.75">
      <c r="W753" s="16"/>
    </row>
    <row r="754" ht="15.75">
      <c r="W754" s="16"/>
    </row>
    <row r="755" ht="15.75">
      <c r="W755" s="16"/>
    </row>
    <row r="756" ht="15.75">
      <c r="W756" s="16"/>
    </row>
    <row r="757" ht="15.75">
      <c r="W757" s="16"/>
    </row>
    <row r="758" ht="15.75">
      <c r="W758" s="16"/>
    </row>
    <row r="759" ht="15.75">
      <c r="W759" s="16"/>
    </row>
    <row r="760" ht="15.75">
      <c r="W760" s="16"/>
    </row>
    <row r="761" ht="15.75">
      <c r="W761" s="16"/>
    </row>
    <row r="762" ht="15.75">
      <c r="W762" s="16"/>
    </row>
    <row r="763" ht="15.75">
      <c r="W763" s="16"/>
    </row>
    <row r="764" ht="15.75">
      <c r="W764" s="16"/>
    </row>
    <row r="765" ht="15.75">
      <c r="W765" s="16"/>
    </row>
    <row r="766" ht="15.75">
      <c r="W766" s="16"/>
    </row>
    <row r="767" ht="15.75">
      <c r="W767" s="16"/>
    </row>
    <row r="768" ht="15.75">
      <c r="W768" s="16"/>
    </row>
    <row r="769" ht="15.75">
      <c r="W769" s="16"/>
    </row>
    <row r="770" ht="15.75">
      <c r="W770" s="16"/>
    </row>
    <row r="771" ht="15.75">
      <c r="W771" s="16"/>
    </row>
    <row r="772" ht="15.75">
      <c r="W772" s="16"/>
    </row>
    <row r="773" ht="15.75">
      <c r="W773" s="16"/>
    </row>
    <row r="774" ht="15.75">
      <c r="W774" s="16"/>
    </row>
    <row r="775" ht="15.75">
      <c r="W775" s="16"/>
    </row>
    <row r="776" ht="15.75">
      <c r="W776" s="16"/>
    </row>
    <row r="777" ht="15.75">
      <c r="W777" s="16"/>
    </row>
    <row r="778" ht="15.75">
      <c r="W778" s="16"/>
    </row>
    <row r="779" ht="15.75">
      <c r="W779" s="16"/>
    </row>
    <row r="780" ht="15.75">
      <c r="W780" s="16"/>
    </row>
    <row r="781" ht="15.75">
      <c r="W781" s="16"/>
    </row>
    <row r="782" ht="15.75">
      <c r="W782" s="16"/>
    </row>
    <row r="783" ht="15.75">
      <c r="W783" s="16"/>
    </row>
    <row r="784" ht="15.75">
      <c r="W784" s="16"/>
    </row>
    <row r="785" ht="15.75">
      <c r="W785" s="16"/>
    </row>
    <row r="786" ht="15.75">
      <c r="W786" s="16"/>
    </row>
    <row r="787" ht="15.75">
      <c r="W787" s="16"/>
    </row>
    <row r="788" ht="15.75">
      <c r="W788" s="16"/>
    </row>
    <row r="789" ht="15.75">
      <c r="W789" s="16"/>
    </row>
    <row r="790" ht="15.75">
      <c r="W790" s="16"/>
    </row>
    <row r="791" ht="15.75">
      <c r="W791" s="16"/>
    </row>
    <row r="792" ht="15.75">
      <c r="W792" s="16"/>
    </row>
    <row r="793" ht="15.75">
      <c r="W793" s="16"/>
    </row>
    <row r="794" ht="15.75">
      <c r="W794" s="16"/>
    </row>
    <row r="795" ht="15.75">
      <c r="W795" s="16"/>
    </row>
    <row r="796" ht="15.75">
      <c r="W796" s="16"/>
    </row>
    <row r="797" ht="15.75">
      <c r="W797" s="16"/>
    </row>
    <row r="798" ht="15.75">
      <c r="W798" s="16"/>
    </row>
    <row r="799" ht="15.75">
      <c r="W799" s="16"/>
    </row>
    <row r="800" ht="15.75">
      <c r="W800" s="16"/>
    </row>
    <row r="801" ht="15.75">
      <c r="W801" s="16"/>
    </row>
    <row r="802" ht="15.75">
      <c r="W802" s="16"/>
    </row>
    <row r="803" ht="15.75">
      <c r="W803" s="16"/>
    </row>
    <row r="804" ht="15.75">
      <c r="W804" s="16"/>
    </row>
    <row r="805" ht="15.75">
      <c r="W805" s="16"/>
    </row>
    <row r="806" ht="15.75">
      <c r="W806" s="16"/>
    </row>
    <row r="807" ht="15.75">
      <c r="W807" s="16"/>
    </row>
    <row r="808" ht="15.75">
      <c r="W808" s="16"/>
    </row>
    <row r="809" ht="15.75">
      <c r="W809" s="16"/>
    </row>
    <row r="810" ht="15.75">
      <c r="W810" s="16"/>
    </row>
    <row r="811" ht="15.75">
      <c r="W811" s="16"/>
    </row>
    <row r="812" ht="15.75">
      <c r="W812" s="16"/>
    </row>
    <row r="813" ht="15.75">
      <c r="W813" s="16"/>
    </row>
    <row r="814" ht="15.75">
      <c r="W814" s="16"/>
    </row>
    <row r="815" ht="15.75">
      <c r="W815" s="16"/>
    </row>
    <row r="816" ht="15.75">
      <c r="W816" s="16"/>
    </row>
    <row r="817" ht="15.75">
      <c r="W817" s="16"/>
    </row>
    <row r="818" ht="15.75">
      <c r="W818" s="16"/>
    </row>
    <row r="819" ht="15.75">
      <c r="W819" s="16"/>
    </row>
    <row r="820" ht="15.75">
      <c r="W820" s="16"/>
    </row>
    <row r="821" ht="15.75">
      <c r="W821" s="16"/>
    </row>
    <row r="822" ht="15.75">
      <c r="W822" s="16"/>
    </row>
    <row r="823" ht="15.75">
      <c r="W823" s="16"/>
    </row>
    <row r="824" ht="15.75">
      <c r="W824" s="16"/>
    </row>
    <row r="825" ht="15.75">
      <c r="W825" s="16"/>
    </row>
    <row r="826" ht="15.75">
      <c r="W826" s="16"/>
    </row>
    <row r="827" ht="15.75">
      <c r="W827" s="16"/>
    </row>
    <row r="828" ht="15.75">
      <c r="W828" s="16"/>
    </row>
    <row r="829" ht="15.75">
      <c r="W829" s="16"/>
    </row>
    <row r="830" ht="15.75">
      <c r="W830" s="16"/>
    </row>
    <row r="831" ht="15.75">
      <c r="W831" s="16"/>
    </row>
    <row r="832" ht="15.75">
      <c r="W832" s="16"/>
    </row>
    <row r="833" ht="15.75">
      <c r="W833" s="16"/>
    </row>
    <row r="834" ht="15.75">
      <c r="W834" s="16"/>
    </row>
    <row r="835" ht="15.75">
      <c r="W835" s="16"/>
    </row>
    <row r="836" ht="15.75">
      <c r="W836" s="16"/>
    </row>
    <row r="837" ht="15.75">
      <c r="W837" s="16"/>
    </row>
    <row r="838" ht="15.75">
      <c r="W838" s="16"/>
    </row>
    <row r="839" ht="15.75">
      <c r="W839" s="16"/>
    </row>
    <row r="840" ht="15.75">
      <c r="W840" s="16"/>
    </row>
    <row r="841" ht="15.75">
      <c r="W841" s="16"/>
    </row>
    <row r="842" ht="15.75">
      <c r="W842" s="16"/>
    </row>
    <row r="843" ht="15.75">
      <c r="W843" s="16"/>
    </row>
    <row r="844" ht="15.75">
      <c r="W844" s="16"/>
    </row>
    <row r="845" ht="15.75">
      <c r="W845" s="16"/>
    </row>
    <row r="846" ht="15.75">
      <c r="W846" s="16"/>
    </row>
    <row r="847" ht="15.75">
      <c r="W847" s="16"/>
    </row>
    <row r="848" ht="15.75">
      <c r="W848" s="16"/>
    </row>
    <row r="849" ht="15.75">
      <c r="W849" s="16"/>
    </row>
    <row r="850" ht="15.75">
      <c r="W850" s="16"/>
    </row>
    <row r="851" ht="15.75">
      <c r="W851" s="16"/>
    </row>
    <row r="852" ht="15.75">
      <c r="W852" s="16"/>
    </row>
    <row r="853" ht="15.75">
      <c r="W853" s="16"/>
    </row>
    <row r="854" ht="15.75">
      <c r="W854" s="16"/>
    </row>
    <row r="855" ht="15.75">
      <c r="W855" s="16"/>
    </row>
    <row r="856" ht="15.75">
      <c r="W856" s="16"/>
    </row>
    <row r="857" ht="15.75">
      <c r="W857" s="16"/>
    </row>
    <row r="858" ht="15.75">
      <c r="W858" s="16"/>
    </row>
    <row r="859" ht="15.75">
      <c r="W859" s="16"/>
    </row>
    <row r="860" ht="15.75">
      <c r="W860" s="16"/>
    </row>
    <row r="861" ht="15.75">
      <c r="W861" s="16"/>
    </row>
    <row r="862" ht="15.75">
      <c r="W862" s="16"/>
    </row>
    <row r="863" ht="15.75">
      <c r="W863" s="16"/>
    </row>
    <row r="864" ht="15.75">
      <c r="W864" s="16"/>
    </row>
    <row r="865" ht="15.75">
      <c r="W865" s="16"/>
    </row>
    <row r="866" ht="15.75">
      <c r="W866" s="16"/>
    </row>
    <row r="867" ht="15.75">
      <c r="W867" s="16"/>
    </row>
    <row r="868" ht="15.75">
      <c r="W868" s="16"/>
    </row>
    <row r="869" ht="15.75">
      <c r="W869" s="16"/>
    </row>
    <row r="870" ht="15.75">
      <c r="W870" s="16"/>
    </row>
    <row r="871" ht="15.75">
      <c r="W871" s="16"/>
    </row>
    <row r="872" ht="15.75">
      <c r="W872" s="16"/>
    </row>
    <row r="873" ht="15.75">
      <c r="W873" s="16"/>
    </row>
    <row r="874" ht="15.75">
      <c r="W874" s="16"/>
    </row>
    <row r="875" ht="15.75">
      <c r="W875" s="16"/>
    </row>
    <row r="876" ht="15.75">
      <c r="W876" s="16"/>
    </row>
    <row r="877" ht="15.75">
      <c r="W877" s="16"/>
    </row>
    <row r="878" ht="15.75">
      <c r="W878" s="16"/>
    </row>
    <row r="879" ht="15.75">
      <c r="W879" s="16"/>
    </row>
    <row r="880" ht="15.75">
      <c r="W880" s="16"/>
    </row>
    <row r="881" ht="15.75">
      <c r="W881" s="16"/>
    </row>
    <row r="882" ht="15.75">
      <c r="W882" s="16"/>
    </row>
    <row r="883" ht="15.75">
      <c r="W883" s="16"/>
    </row>
    <row r="884" ht="15.75">
      <c r="W884" s="16"/>
    </row>
    <row r="885" ht="15.75">
      <c r="W885" s="16"/>
    </row>
    <row r="886" ht="15.75">
      <c r="W886" s="16"/>
    </row>
    <row r="887" ht="15.75">
      <c r="W887" s="16"/>
    </row>
    <row r="888" ht="15.75">
      <c r="W888" s="16"/>
    </row>
    <row r="889" ht="15.75">
      <c r="W889" s="16"/>
    </row>
    <row r="890" ht="15.75">
      <c r="W890" s="16"/>
    </row>
    <row r="891" ht="15.75">
      <c r="W891" s="16"/>
    </row>
    <row r="892" ht="15.75">
      <c r="W892" s="16"/>
    </row>
    <row r="893" ht="15.75">
      <c r="W893" s="16"/>
    </row>
    <row r="894" ht="15.75">
      <c r="W894" s="16"/>
    </row>
    <row r="895" ht="15.75">
      <c r="W895" s="16"/>
    </row>
    <row r="896" ht="15.75">
      <c r="W896" s="16"/>
    </row>
    <row r="897" ht="15.75">
      <c r="W897" s="16"/>
    </row>
    <row r="898" ht="15.75">
      <c r="W898" s="16"/>
    </row>
    <row r="899" ht="15.75">
      <c r="W899" s="16"/>
    </row>
    <row r="900" ht="15.75">
      <c r="W900" s="16"/>
    </row>
    <row r="901" ht="15.75">
      <c r="W901" s="16"/>
    </row>
    <row r="902" ht="15.75">
      <c r="W902" s="16"/>
    </row>
    <row r="903" ht="15.75">
      <c r="W903" s="16"/>
    </row>
    <row r="904" ht="15.75">
      <c r="W904" s="16"/>
    </row>
    <row r="905" ht="15.75">
      <c r="W905" s="16"/>
    </row>
    <row r="906" ht="15.75">
      <c r="W906" s="16"/>
    </row>
    <row r="907" ht="15.75">
      <c r="W907" s="16"/>
    </row>
    <row r="908" ht="15.75">
      <c r="W908" s="16"/>
    </row>
    <row r="909" ht="15.75">
      <c r="W909" s="16"/>
    </row>
    <row r="910" ht="15.75">
      <c r="W910" s="16"/>
    </row>
    <row r="911" ht="15.75">
      <c r="W911" s="16"/>
    </row>
    <row r="912" ht="15.75">
      <c r="W912" s="16"/>
    </row>
    <row r="913" ht="15.75">
      <c r="W913" s="16"/>
    </row>
    <row r="914" ht="15.75">
      <c r="W914" s="16"/>
    </row>
    <row r="915" ht="15.75">
      <c r="W915" s="16"/>
    </row>
    <row r="916" ht="15.75">
      <c r="W916" s="16"/>
    </row>
    <row r="917" ht="15.75">
      <c r="W917" s="16"/>
    </row>
    <row r="918" ht="15.75">
      <c r="W918" s="16"/>
    </row>
    <row r="919" ht="15.75">
      <c r="W919" s="16"/>
    </row>
    <row r="920" ht="15.75">
      <c r="W920" s="16"/>
    </row>
    <row r="921" ht="15.75">
      <c r="W921" s="16"/>
    </row>
    <row r="922" ht="15.75">
      <c r="W922" s="16"/>
    </row>
    <row r="923" ht="15.75">
      <c r="W923" s="16"/>
    </row>
    <row r="924" ht="15.75">
      <c r="W924" s="16"/>
    </row>
    <row r="925" ht="15.75">
      <c r="W925" s="16"/>
    </row>
    <row r="926" ht="15.75">
      <c r="W926" s="16"/>
    </row>
    <row r="927" ht="15.75">
      <c r="W927" s="16"/>
    </row>
    <row r="928" ht="15.75">
      <c r="W928" s="16"/>
    </row>
    <row r="929" ht="15.75">
      <c r="W929" s="16"/>
    </row>
    <row r="930" ht="15.75">
      <c r="W930" s="16"/>
    </row>
    <row r="931" ht="15.75">
      <c r="W931" s="16"/>
    </row>
    <row r="932" ht="15.75">
      <c r="W932" s="16"/>
    </row>
    <row r="933" ht="15.75">
      <c r="W933" s="16"/>
    </row>
    <row r="934" ht="15.75">
      <c r="W934" s="16"/>
    </row>
    <row r="935" ht="15.75">
      <c r="W935" s="16"/>
    </row>
    <row r="936" ht="15.75">
      <c r="W936" s="16"/>
    </row>
    <row r="937" ht="15.75">
      <c r="W937" s="16"/>
    </row>
    <row r="938" ht="15.75">
      <c r="W938" s="16"/>
    </row>
    <row r="939" ht="15.75">
      <c r="W939" s="16"/>
    </row>
    <row r="940" ht="15.75">
      <c r="W940" s="16"/>
    </row>
    <row r="941" ht="15.75">
      <c r="W941" s="16"/>
    </row>
    <row r="942" ht="15.75">
      <c r="W942" s="16"/>
    </row>
    <row r="943" ht="15.75">
      <c r="W943" s="16"/>
    </row>
    <row r="944" ht="15.75">
      <c r="W944" s="16"/>
    </row>
    <row r="945" ht="15.75">
      <c r="W945" s="16"/>
    </row>
    <row r="946" ht="15.75">
      <c r="W946" s="16"/>
    </row>
    <row r="947" ht="15.75">
      <c r="W947" s="16"/>
    </row>
    <row r="948" ht="15.75">
      <c r="W948" s="16"/>
    </row>
    <row r="949" ht="15.75">
      <c r="W949" s="16"/>
    </row>
    <row r="950" ht="15.75">
      <c r="W950" s="16"/>
    </row>
    <row r="951" ht="15.75">
      <c r="W951" s="16"/>
    </row>
    <row r="952" ht="15.75">
      <c r="W952" s="16"/>
    </row>
    <row r="953" ht="15.75">
      <c r="W953" s="16"/>
    </row>
    <row r="954" ht="15.75">
      <c r="W954" s="16"/>
    </row>
    <row r="955" ht="15.75">
      <c r="W955" s="16"/>
    </row>
    <row r="956" ht="15.75">
      <c r="W956" s="16"/>
    </row>
    <row r="957" ht="15.75">
      <c r="W957" s="16"/>
    </row>
    <row r="958" ht="15.75">
      <c r="W958" s="16"/>
    </row>
    <row r="959" ht="15.75">
      <c r="W959" s="16"/>
    </row>
    <row r="960" ht="15.75">
      <c r="W960" s="16"/>
    </row>
    <row r="961" ht="15.75">
      <c r="W961" s="16"/>
    </row>
    <row r="962" ht="15.75">
      <c r="W962" s="16"/>
    </row>
    <row r="963" ht="15.75">
      <c r="W963" s="16"/>
    </row>
    <row r="964" ht="15.75">
      <c r="W964" s="16"/>
    </row>
    <row r="965" ht="15.75">
      <c r="W965" s="16"/>
    </row>
    <row r="966" ht="15.75">
      <c r="W966" s="16"/>
    </row>
    <row r="967" ht="15.75">
      <c r="W967" s="16"/>
    </row>
    <row r="968" ht="15.75">
      <c r="W968" s="16"/>
    </row>
    <row r="969" ht="15.75">
      <c r="W969" s="16"/>
    </row>
    <row r="970" ht="15.75">
      <c r="W970" s="16"/>
    </row>
    <row r="971" ht="15.75">
      <c r="W971" s="16"/>
    </row>
    <row r="972" ht="15.75">
      <c r="W972" s="16"/>
    </row>
    <row r="973" ht="15.75">
      <c r="W973" s="16"/>
    </row>
    <row r="974" ht="15.75">
      <c r="W974" s="16"/>
    </row>
    <row r="975" ht="15.75">
      <c r="W975" s="16"/>
    </row>
    <row r="976" ht="15.75">
      <c r="W976" s="16"/>
    </row>
    <row r="977" ht="15.75">
      <c r="W977" s="16"/>
    </row>
    <row r="978" ht="15.75">
      <c r="W978" s="16"/>
    </row>
    <row r="979" ht="15.75">
      <c r="W979" s="16"/>
    </row>
    <row r="980" ht="15.75">
      <c r="W980" s="16"/>
    </row>
    <row r="981" ht="15.75">
      <c r="W981" s="16"/>
    </row>
    <row r="982" ht="15.75">
      <c r="W982" s="16"/>
    </row>
    <row r="983" ht="15.75">
      <c r="W983" s="16"/>
    </row>
    <row r="984" ht="15.75">
      <c r="W984" s="16"/>
    </row>
    <row r="985" ht="15.75">
      <c r="W985" s="16"/>
    </row>
    <row r="986" ht="15.75">
      <c r="W986" s="16"/>
    </row>
    <row r="987" ht="15.75">
      <c r="W987" s="16"/>
    </row>
    <row r="988" ht="15.75">
      <c r="W988" s="16"/>
    </row>
    <row r="989" ht="15.75">
      <c r="W989" s="16"/>
    </row>
    <row r="990" ht="15.75">
      <c r="W990" s="16"/>
    </row>
    <row r="991" ht="15.75">
      <c r="W991" s="16"/>
    </row>
    <row r="992" ht="15.75">
      <c r="W992" s="16"/>
    </row>
    <row r="993" ht="15.75">
      <c r="W993" s="16"/>
    </row>
    <row r="994" ht="15.75">
      <c r="W994" s="16"/>
    </row>
    <row r="995" ht="15.75">
      <c r="W995" s="16"/>
    </row>
    <row r="996" ht="15.75">
      <c r="W996" s="16"/>
    </row>
    <row r="997" ht="15.75">
      <c r="W997" s="16"/>
    </row>
    <row r="998" ht="15.75">
      <c r="W998" s="16"/>
    </row>
    <row r="999" ht="15.75">
      <c r="W999" s="16"/>
    </row>
    <row r="1000" ht="15.75">
      <c r="W1000" s="16"/>
    </row>
    <row r="1001" ht="15.75">
      <c r="W1001" s="16"/>
    </row>
    <row r="1002" ht="15.75">
      <c r="W1002" s="16"/>
    </row>
    <row r="1003" ht="15.75">
      <c r="W1003" s="16"/>
    </row>
    <row r="1004" ht="15.75">
      <c r="W1004" s="16"/>
    </row>
    <row r="1005" ht="15.75">
      <c r="W1005" s="16"/>
    </row>
    <row r="1006" ht="15.75">
      <c r="W1006" s="16"/>
    </row>
    <row r="1007" ht="15.75">
      <c r="W1007" s="16"/>
    </row>
    <row r="1008" ht="15.75">
      <c r="W1008" s="16"/>
    </row>
    <row r="1009" ht="15.75">
      <c r="W1009" s="16"/>
    </row>
    <row r="1010" ht="15.75">
      <c r="W1010" s="16"/>
    </row>
    <row r="1011" ht="15.75">
      <c r="W1011" s="16"/>
    </row>
    <row r="1012" ht="15.75">
      <c r="W1012" s="16"/>
    </row>
    <row r="1013" ht="15.75">
      <c r="W1013" s="16"/>
    </row>
    <row r="1014" ht="15.75">
      <c r="W1014" s="16"/>
    </row>
    <row r="1015" ht="15.75">
      <c r="W1015" s="16"/>
    </row>
    <row r="1016" ht="15.75">
      <c r="W1016" s="16"/>
    </row>
    <row r="1017" ht="15.75">
      <c r="W1017" s="16"/>
    </row>
    <row r="1018" ht="15.75">
      <c r="W1018" s="16"/>
    </row>
    <row r="1019" ht="15.75">
      <c r="W1019" s="16"/>
    </row>
    <row r="1020" ht="15.75">
      <c r="W1020" s="16"/>
    </row>
    <row r="1021" ht="15.75">
      <c r="W1021" s="16"/>
    </row>
    <row r="1022" ht="15.75">
      <c r="W1022" s="16"/>
    </row>
    <row r="1023" ht="15.75">
      <c r="W1023" s="16"/>
    </row>
    <row r="1024" ht="15.75">
      <c r="W1024" s="16"/>
    </row>
    <row r="1025" ht="15.75">
      <c r="W1025" s="16"/>
    </row>
    <row r="1026" ht="15.75">
      <c r="W1026" s="16"/>
    </row>
    <row r="1027" ht="15.75">
      <c r="W1027" s="16"/>
    </row>
    <row r="1028" ht="15.75">
      <c r="W1028" s="16"/>
    </row>
    <row r="1029" ht="15.75">
      <c r="W1029" s="16"/>
    </row>
    <row r="1030" ht="15.75">
      <c r="W1030" s="16"/>
    </row>
    <row r="1031" ht="15.75">
      <c r="W1031" s="16"/>
    </row>
    <row r="1032" ht="15.75">
      <c r="W1032" s="16"/>
    </row>
    <row r="1033" ht="15.75">
      <c r="W1033" s="16"/>
    </row>
    <row r="1034" ht="15.75">
      <c r="W1034" s="16"/>
    </row>
    <row r="1035" ht="15.75">
      <c r="W1035" s="16"/>
    </row>
    <row r="1036" ht="15.75">
      <c r="W1036" s="16"/>
    </row>
    <row r="1037" ht="15.75">
      <c r="W1037" s="16"/>
    </row>
    <row r="1038" ht="15.75">
      <c r="W1038" s="16"/>
    </row>
    <row r="1039" ht="15.75">
      <c r="W1039" s="16"/>
    </row>
    <row r="1040" ht="15.75">
      <c r="W1040" s="16"/>
    </row>
    <row r="1041" ht="15.75">
      <c r="W1041" s="16"/>
    </row>
    <row r="1042" ht="15.75">
      <c r="W1042" s="16"/>
    </row>
    <row r="1043" ht="15.75">
      <c r="W1043" s="16"/>
    </row>
    <row r="1044" ht="15.75">
      <c r="W1044" s="16"/>
    </row>
    <row r="1045" ht="15.75">
      <c r="W1045" s="16"/>
    </row>
    <row r="1046" ht="15.75">
      <c r="W1046" s="16"/>
    </row>
    <row r="1047" ht="15.75">
      <c r="W1047" s="16"/>
    </row>
    <row r="1048" ht="15.75">
      <c r="W1048" s="16"/>
    </row>
    <row r="1049" ht="15.75">
      <c r="W1049" s="16"/>
    </row>
    <row r="1050" ht="15.75">
      <c r="W1050" s="16"/>
    </row>
    <row r="1051" ht="15.75">
      <c r="W1051" s="16"/>
    </row>
    <row r="1052" ht="15.75">
      <c r="W1052" s="16"/>
    </row>
    <row r="1053" ht="15.75">
      <c r="W1053" s="16"/>
    </row>
    <row r="1054" ht="15.75">
      <c r="W1054" s="16"/>
    </row>
    <row r="1055" ht="15.75">
      <c r="W1055" s="16"/>
    </row>
    <row r="1056" ht="15.75">
      <c r="W1056" s="16"/>
    </row>
    <row r="1057" ht="15.75">
      <c r="W1057" s="16"/>
    </row>
    <row r="1058" ht="15.75">
      <c r="W1058" s="16"/>
    </row>
    <row r="1059" ht="15.75">
      <c r="W1059" s="16"/>
    </row>
    <row r="1060" ht="15.75">
      <c r="W1060" s="16"/>
    </row>
    <row r="1061" ht="15.75">
      <c r="W1061" s="16"/>
    </row>
    <row r="1062" ht="15.75">
      <c r="W1062" s="16"/>
    </row>
    <row r="1063" ht="15.75">
      <c r="W1063" s="16"/>
    </row>
    <row r="1064" ht="15.75">
      <c r="W1064" s="16"/>
    </row>
    <row r="1065" ht="15.75">
      <c r="W1065" s="16"/>
    </row>
    <row r="1066" ht="15.75">
      <c r="W1066" s="16"/>
    </row>
    <row r="1067" ht="15.75">
      <c r="W1067" s="16"/>
    </row>
    <row r="1068" ht="15.75">
      <c r="W1068" s="16"/>
    </row>
    <row r="1069" ht="15.75">
      <c r="W1069" s="16"/>
    </row>
    <row r="1070" ht="15.75">
      <c r="W1070" s="16"/>
    </row>
    <row r="1071" ht="15.75">
      <c r="W1071" s="16"/>
    </row>
    <row r="1072" ht="15.75">
      <c r="W1072" s="16"/>
    </row>
    <row r="1073" ht="15.75">
      <c r="W1073" s="16"/>
    </row>
    <row r="1074" ht="15.75">
      <c r="W1074" s="16"/>
    </row>
    <row r="1075" ht="15.75">
      <c r="W1075" s="16"/>
    </row>
    <row r="1076" ht="15.75">
      <c r="W1076" s="16"/>
    </row>
    <row r="1077" ht="15.75">
      <c r="W1077" s="16"/>
    </row>
    <row r="1078" ht="15.75">
      <c r="W1078" s="16"/>
    </row>
    <row r="1079" ht="15.75">
      <c r="W1079" s="16"/>
    </row>
    <row r="1080" ht="15.75">
      <c r="W1080" s="16"/>
    </row>
    <row r="1081" ht="15.75">
      <c r="W1081" s="16"/>
    </row>
    <row r="1082" ht="15.75">
      <c r="W1082" s="16"/>
    </row>
    <row r="1083" ht="15.75">
      <c r="W1083" s="16"/>
    </row>
    <row r="1084" ht="15.75">
      <c r="W1084" s="16"/>
    </row>
    <row r="1085" ht="15.75">
      <c r="W1085" s="16"/>
    </row>
    <row r="1086" ht="15.75">
      <c r="W1086" s="16"/>
    </row>
    <row r="1087" ht="15.75">
      <c r="W1087" s="16"/>
    </row>
    <row r="1088" ht="15.75">
      <c r="W1088" s="16"/>
    </row>
    <row r="1089" ht="15.75">
      <c r="W1089" s="16"/>
    </row>
    <row r="1090" ht="15.75">
      <c r="W1090" s="16"/>
    </row>
    <row r="1091" ht="15.75">
      <c r="W1091" s="16"/>
    </row>
    <row r="1092" ht="15.75">
      <c r="W1092" s="16"/>
    </row>
    <row r="1093" ht="15.75">
      <c r="W1093" s="16"/>
    </row>
    <row r="1094" ht="15.75">
      <c r="W1094" s="16"/>
    </row>
    <row r="1095" ht="15.75">
      <c r="W1095" s="16"/>
    </row>
    <row r="1096" ht="15.75">
      <c r="W1096" s="16"/>
    </row>
    <row r="1097" ht="15.75">
      <c r="W1097" s="16"/>
    </row>
    <row r="1098" ht="15.75">
      <c r="W1098" s="16"/>
    </row>
    <row r="1099" ht="15.75">
      <c r="W1099" s="16"/>
    </row>
    <row r="1100" ht="15.75">
      <c r="W1100" s="16"/>
    </row>
    <row r="1101" ht="15.75">
      <c r="W1101" s="16"/>
    </row>
    <row r="1102" ht="15.75">
      <c r="W1102" s="16"/>
    </row>
    <row r="1103" ht="15.75">
      <c r="W1103" s="16"/>
    </row>
    <row r="1104" ht="15.75">
      <c r="W1104" s="16"/>
    </row>
    <row r="1105" ht="15.75">
      <c r="W1105" s="16"/>
    </row>
    <row r="1106" ht="15.75">
      <c r="W1106" s="16"/>
    </row>
    <row r="1107" ht="15.75">
      <c r="W1107" s="16"/>
    </row>
    <row r="1108" ht="15.75">
      <c r="W1108" s="16"/>
    </row>
    <row r="1109" ht="15.75">
      <c r="W1109" s="16"/>
    </row>
    <row r="1110" ht="15.75">
      <c r="W1110" s="16"/>
    </row>
    <row r="1111" ht="15.75">
      <c r="W1111" s="16"/>
    </row>
    <row r="1112" ht="15.75">
      <c r="W1112" s="16"/>
    </row>
    <row r="1113" ht="15.75">
      <c r="W1113" s="16"/>
    </row>
    <row r="1114" ht="15.75">
      <c r="W1114" s="16"/>
    </row>
    <row r="1115" ht="15.75">
      <c r="W1115" s="16"/>
    </row>
    <row r="1116" ht="15.75">
      <c r="W1116" s="16"/>
    </row>
    <row r="1117" ht="15.75">
      <c r="W1117" s="16"/>
    </row>
    <row r="1118" ht="15.75">
      <c r="W1118" s="16"/>
    </row>
    <row r="1119" ht="15.75">
      <c r="W1119" s="16"/>
    </row>
    <row r="1120" ht="15.75">
      <c r="W1120" s="16"/>
    </row>
    <row r="1121" ht="15.75">
      <c r="W1121" s="16"/>
    </row>
    <row r="1122" ht="15.75">
      <c r="W1122" s="16"/>
    </row>
    <row r="1123" ht="15.75">
      <c r="W1123" s="16"/>
    </row>
    <row r="1124" ht="15.75">
      <c r="W1124" s="16"/>
    </row>
    <row r="1125" ht="15.75">
      <c r="W1125" s="16"/>
    </row>
    <row r="1126" ht="15.75">
      <c r="W1126" s="16"/>
    </row>
    <row r="1127" ht="15.75">
      <c r="W1127" s="16"/>
    </row>
    <row r="1128" ht="15.75">
      <c r="W1128" s="16"/>
    </row>
    <row r="1129" ht="15.75">
      <c r="W1129" s="16"/>
    </row>
    <row r="1130" ht="15.75">
      <c r="W1130" s="16"/>
    </row>
    <row r="1131" ht="15.75">
      <c r="W1131" s="16"/>
    </row>
    <row r="1132" ht="15.75">
      <c r="W1132" s="16"/>
    </row>
    <row r="1133" ht="15.75">
      <c r="W1133" s="16"/>
    </row>
    <row r="1134" ht="15.75">
      <c r="W1134" s="16"/>
    </row>
    <row r="1135" ht="15.75">
      <c r="W1135" s="16"/>
    </row>
    <row r="1136" ht="15.75">
      <c r="W1136" s="16"/>
    </row>
    <row r="1137" ht="15.75">
      <c r="W1137" s="16"/>
    </row>
    <row r="1138" ht="15.75">
      <c r="W1138" s="16"/>
    </row>
    <row r="1139" ht="15.75">
      <c r="W1139" s="16"/>
    </row>
    <row r="1140" ht="15.75">
      <c r="W1140" s="16"/>
    </row>
    <row r="1141" ht="15.75">
      <c r="W1141" s="16"/>
    </row>
    <row r="1142" ht="15.75">
      <c r="W1142" s="16"/>
    </row>
    <row r="1143" ht="15.75">
      <c r="W1143" s="16"/>
    </row>
    <row r="1144" ht="15.75">
      <c r="W1144" s="16"/>
    </row>
    <row r="1145" ht="15.75">
      <c r="W1145" s="16"/>
    </row>
    <row r="1146" ht="15.75">
      <c r="W1146" s="16"/>
    </row>
    <row r="1147" ht="15.75">
      <c r="W1147" s="16"/>
    </row>
    <row r="1148" ht="15.75">
      <c r="W1148" s="16"/>
    </row>
    <row r="1149" ht="15.75">
      <c r="W1149" s="16"/>
    </row>
    <row r="1150" ht="15.75">
      <c r="W1150" s="16"/>
    </row>
    <row r="1151" ht="15.75">
      <c r="W1151" s="16"/>
    </row>
    <row r="1152" ht="15.75">
      <c r="W1152" s="16"/>
    </row>
    <row r="1153" ht="15.75">
      <c r="W1153" s="16"/>
    </row>
    <row r="1154" ht="15.75">
      <c r="W1154" s="16"/>
    </row>
    <row r="1155" ht="15.75">
      <c r="W1155" s="16"/>
    </row>
    <row r="1156" ht="15.75">
      <c r="W1156" s="16"/>
    </row>
    <row r="1157" ht="15.75">
      <c r="W1157" s="16"/>
    </row>
    <row r="1158" ht="15.75">
      <c r="W1158" s="16"/>
    </row>
    <row r="1159" ht="15.75">
      <c r="W1159" s="16"/>
    </row>
    <row r="1160" ht="15.75">
      <c r="W1160" s="16"/>
    </row>
    <row r="1161" ht="15.75">
      <c r="W1161" s="16"/>
    </row>
    <row r="1162" ht="15.75">
      <c r="W1162" s="16"/>
    </row>
    <row r="1163" ht="15.75">
      <c r="W1163" s="16"/>
    </row>
    <row r="1164" ht="15.75">
      <c r="W1164" s="16"/>
    </row>
    <row r="1165" ht="15.75">
      <c r="W1165" s="16"/>
    </row>
    <row r="1166" ht="15.75">
      <c r="W1166" s="16"/>
    </row>
    <row r="1167" ht="15.75">
      <c r="W1167" s="16"/>
    </row>
    <row r="1168" ht="15.75">
      <c r="W1168" s="16"/>
    </row>
    <row r="1169" ht="15.75">
      <c r="W1169" s="16"/>
    </row>
    <row r="1170" ht="15.75">
      <c r="W1170" s="16"/>
    </row>
    <row r="1171" ht="15.75">
      <c r="W1171" s="16"/>
    </row>
    <row r="1172" ht="15.75">
      <c r="W1172" s="16"/>
    </row>
    <row r="1173" ht="15.75">
      <c r="W1173" s="16"/>
    </row>
    <row r="1174" ht="15.75">
      <c r="W1174" s="16"/>
    </row>
    <row r="1175" ht="15.75">
      <c r="W1175" s="16"/>
    </row>
    <row r="1176" ht="15.75">
      <c r="W1176" s="16"/>
    </row>
    <row r="1177" ht="15.75">
      <c r="W1177" s="16"/>
    </row>
    <row r="1178" ht="15.75">
      <c r="W1178" s="16"/>
    </row>
    <row r="1179" ht="15.75">
      <c r="W1179" s="16"/>
    </row>
    <row r="1180" ht="15.75">
      <c r="W1180" s="16"/>
    </row>
    <row r="1181" ht="15.75">
      <c r="W1181" s="16"/>
    </row>
    <row r="1182" ht="15.75">
      <c r="W1182" s="16"/>
    </row>
    <row r="1183" ht="15.75">
      <c r="W1183" s="16"/>
    </row>
    <row r="1184" ht="15.75">
      <c r="W1184" s="16"/>
    </row>
    <row r="1185" ht="15.75">
      <c r="W1185" s="16"/>
    </row>
    <row r="1186" ht="15.75">
      <c r="W1186" s="16"/>
    </row>
    <row r="1187" ht="15.75">
      <c r="W1187" s="16"/>
    </row>
    <row r="1188" ht="15.75">
      <c r="W1188" s="16"/>
    </row>
    <row r="1189" ht="15.75">
      <c r="W1189" s="16"/>
    </row>
    <row r="1190" ht="15.75">
      <c r="W1190" s="16"/>
    </row>
    <row r="1191" ht="15.75">
      <c r="W1191" s="16"/>
    </row>
    <row r="1192" ht="15.75">
      <c r="W1192" s="16"/>
    </row>
    <row r="1193" ht="15.75">
      <c r="W1193" s="16"/>
    </row>
    <row r="1194" ht="15.75">
      <c r="W1194" s="16"/>
    </row>
    <row r="1195" ht="15.75">
      <c r="W1195" s="16"/>
    </row>
    <row r="1196" ht="15.75">
      <c r="W1196" s="16"/>
    </row>
    <row r="1197" ht="15.75">
      <c r="W1197" s="16"/>
    </row>
    <row r="1198" ht="15.75">
      <c r="W1198" s="16"/>
    </row>
    <row r="1199" ht="15.75">
      <c r="W1199" s="16"/>
    </row>
    <row r="1200" ht="15.75">
      <c r="W1200" s="16"/>
    </row>
    <row r="1201" ht="15.75">
      <c r="W1201" s="16"/>
    </row>
    <row r="1202" ht="15.75">
      <c r="W1202" s="16"/>
    </row>
    <row r="1203" ht="15.75">
      <c r="W1203" s="16"/>
    </row>
    <row r="1204" ht="15.75">
      <c r="W1204" s="16"/>
    </row>
    <row r="1205" ht="15.75">
      <c r="W1205" s="16"/>
    </row>
    <row r="1206" ht="15.75">
      <c r="W1206" s="16"/>
    </row>
    <row r="1207" ht="15.75">
      <c r="W1207" s="16"/>
    </row>
    <row r="1208" ht="15.75">
      <c r="W1208" s="16"/>
    </row>
    <row r="1209" ht="15.75">
      <c r="W1209" s="16"/>
    </row>
    <row r="1210" ht="15.75">
      <c r="W1210" s="16"/>
    </row>
    <row r="1211" ht="15.75">
      <c r="W1211" s="16"/>
    </row>
    <row r="1212" ht="15.75">
      <c r="W1212" s="16"/>
    </row>
    <row r="1213" ht="15.75">
      <c r="W1213" s="16"/>
    </row>
    <row r="1214" ht="15.75">
      <c r="W1214" s="16"/>
    </row>
    <row r="1215" ht="15.75">
      <c r="W1215" s="16"/>
    </row>
    <row r="1216" ht="15.75">
      <c r="W1216" s="16"/>
    </row>
    <row r="1217" ht="15.75">
      <c r="W1217" s="16"/>
    </row>
    <row r="1218" ht="15.75">
      <c r="W1218" s="16"/>
    </row>
    <row r="1219" ht="15.75">
      <c r="W1219" s="16"/>
    </row>
    <row r="1220" ht="15.75">
      <c r="W1220" s="16"/>
    </row>
    <row r="1221" ht="15.75">
      <c r="W1221" s="16"/>
    </row>
    <row r="1222" ht="15.75">
      <c r="W1222" s="16"/>
    </row>
    <row r="1223" ht="15.75">
      <c r="W1223" s="16"/>
    </row>
    <row r="1224" ht="15.75">
      <c r="W1224" s="16"/>
    </row>
    <row r="1225" ht="15.75">
      <c r="W1225" s="16"/>
    </row>
    <row r="1226" ht="15.75">
      <c r="W1226" s="16"/>
    </row>
    <row r="1227" ht="15.75">
      <c r="W1227" s="16"/>
    </row>
    <row r="1228" ht="15.75">
      <c r="W1228" s="16"/>
    </row>
    <row r="1229" ht="15.75">
      <c r="W1229" s="16"/>
    </row>
    <row r="1230" ht="15.75">
      <c r="W1230" s="16"/>
    </row>
    <row r="1231" ht="15.75">
      <c r="W1231" s="16"/>
    </row>
    <row r="1232" ht="15.75">
      <c r="W1232" s="16"/>
    </row>
    <row r="1233" ht="15.75">
      <c r="W1233" s="16"/>
    </row>
    <row r="1234" ht="15.75">
      <c r="W1234" s="16"/>
    </row>
    <row r="1235" ht="15.75">
      <c r="W1235" s="16"/>
    </row>
    <row r="1236" ht="15.75">
      <c r="W1236" s="16"/>
    </row>
    <row r="1237" ht="15.75">
      <c r="W1237" s="16"/>
    </row>
    <row r="1238" ht="15.75">
      <c r="W1238" s="16"/>
    </row>
    <row r="1239" ht="15.75">
      <c r="W1239" s="16"/>
    </row>
    <row r="1240" ht="15.75">
      <c r="W1240" s="16"/>
    </row>
    <row r="1241" ht="15.75">
      <c r="W1241" s="16"/>
    </row>
    <row r="1242" ht="15.75">
      <c r="W1242" s="16"/>
    </row>
    <row r="1243" ht="15.75">
      <c r="W1243" s="16"/>
    </row>
    <row r="1244" ht="15.75">
      <c r="W1244" s="16"/>
    </row>
    <row r="1245" ht="15.75">
      <c r="W1245" s="16"/>
    </row>
    <row r="1246" ht="15.75">
      <c r="W1246" s="16"/>
    </row>
    <row r="1247" ht="15.75">
      <c r="W1247" s="16"/>
    </row>
    <row r="1248" ht="15.75">
      <c r="W1248" s="16"/>
    </row>
    <row r="1249" ht="15.75">
      <c r="W1249" s="16"/>
    </row>
    <row r="1250" ht="15.75">
      <c r="W1250" s="16"/>
    </row>
    <row r="1251" ht="15.75">
      <c r="W1251" s="16"/>
    </row>
    <row r="1252" ht="15.75">
      <c r="W1252" s="16"/>
    </row>
    <row r="1253" ht="15.75">
      <c r="W1253" s="16"/>
    </row>
    <row r="1254" ht="15.75">
      <c r="W1254" s="16"/>
    </row>
    <row r="1255" ht="15.75">
      <c r="W1255" s="16"/>
    </row>
    <row r="1256" ht="15.75">
      <c r="W1256" s="16"/>
    </row>
    <row r="1257" ht="15.75">
      <c r="W1257" s="16"/>
    </row>
    <row r="1258" ht="15.75">
      <c r="W1258" s="16"/>
    </row>
    <row r="1259" ht="15.75">
      <c r="W1259" s="16"/>
    </row>
    <row r="1260" ht="15.75">
      <c r="W1260" s="16"/>
    </row>
    <row r="1261" ht="15.75">
      <c r="W1261" s="16"/>
    </row>
    <row r="1262" ht="15.75">
      <c r="W1262" s="16"/>
    </row>
    <row r="1263" ht="15.75">
      <c r="W1263" s="16"/>
    </row>
    <row r="1264" ht="15.75">
      <c r="W1264" s="16"/>
    </row>
    <row r="1265" ht="15.75">
      <c r="W1265" s="16"/>
    </row>
    <row r="1266" ht="15.75">
      <c r="W1266" s="16"/>
    </row>
    <row r="1267" ht="15.75">
      <c r="W1267" s="16"/>
    </row>
    <row r="1268" ht="15.75">
      <c r="W1268" s="16"/>
    </row>
    <row r="1269" ht="15.75">
      <c r="W1269" s="16"/>
    </row>
    <row r="1270" ht="15.75">
      <c r="W1270" s="16"/>
    </row>
    <row r="1271" ht="15.75">
      <c r="W1271" s="16"/>
    </row>
    <row r="1272" ht="15.75">
      <c r="W1272" s="16"/>
    </row>
    <row r="1273" ht="15.75">
      <c r="W1273" s="16"/>
    </row>
    <row r="1274" ht="15.75">
      <c r="W1274" s="16"/>
    </row>
    <row r="1275" ht="15.75">
      <c r="W1275" s="16"/>
    </row>
    <row r="1276" ht="15.75">
      <c r="W1276" s="16"/>
    </row>
    <row r="1277" ht="15.75">
      <c r="W1277" s="16"/>
    </row>
    <row r="1278" ht="15.75">
      <c r="W1278" s="16"/>
    </row>
    <row r="1279" ht="15.75">
      <c r="W1279" s="16"/>
    </row>
    <row r="1280" ht="15.75">
      <c r="W1280" s="16"/>
    </row>
    <row r="1281" ht="15.75">
      <c r="W1281" s="16"/>
    </row>
    <row r="1282" ht="15.75">
      <c r="W1282" s="16"/>
    </row>
    <row r="1283" ht="15.75">
      <c r="W1283" s="16"/>
    </row>
    <row r="1284" ht="15.75">
      <c r="W1284" s="16"/>
    </row>
    <row r="1285" ht="15.75">
      <c r="W1285" s="16"/>
    </row>
    <row r="1286" ht="15.75">
      <c r="W1286" s="16"/>
    </row>
    <row r="1287" ht="15.75">
      <c r="W1287" s="16"/>
    </row>
    <row r="1288" ht="15.75">
      <c r="W1288" s="16"/>
    </row>
    <row r="1289" ht="15.75">
      <c r="W1289" s="16"/>
    </row>
    <row r="1290" ht="15.75">
      <c r="W1290" s="16"/>
    </row>
    <row r="1291" ht="15.75">
      <c r="W1291" s="16"/>
    </row>
    <row r="1292" ht="15.75">
      <c r="W1292" s="16"/>
    </row>
    <row r="1293" ht="15.75">
      <c r="W1293" s="16"/>
    </row>
    <row r="1294" ht="15.75">
      <c r="W1294" s="16"/>
    </row>
    <row r="1295" ht="15.75">
      <c r="W1295" s="16"/>
    </row>
    <row r="1296" ht="15.75">
      <c r="W1296" s="16"/>
    </row>
    <row r="1297" ht="15.75">
      <c r="W1297" s="16"/>
    </row>
    <row r="1298" ht="15.75">
      <c r="W1298" s="16"/>
    </row>
    <row r="1299" ht="15.75">
      <c r="W1299" s="16"/>
    </row>
    <row r="1300" ht="15.75">
      <c r="W1300" s="16"/>
    </row>
    <row r="1301" ht="15.75">
      <c r="W1301" s="16"/>
    </row>
    <row r="1302" ht="15.75">
      <c r="W1302" s="16"/>
    </row>
    <row r="1303" ht="15.75">
      <c r="W1303" s="16"/>
    </row>
    <row r="1304" ht="15.75">
      <c r="W1304" s="16"/>
    </row>
    <row r="1305" ht="15.75">
      <c r="W1305" s="16"/>
    </row>
    <row r="1306" ht="15.75">
      <c r="W1306" s="16"/>
    </row>
    <row r="1307" ht="15.75">
      <c r="W1307" s="16"/>
    </row>
    <row r="1308" ht="15.75">
      <c r="W1308" s="16"/>
    </row>
    <row r="1309" ht="15.75">
      <c r="W1309" s="16"/>
    </row>
    <row r="1310" ht="15.75">
      <c r="W1310" s="16"/>
    </row>
    <row r="1311" ht="15.75">
      <c r="W1311" s="16"/>
    </row>
    <row r="1312" ht="15.75">
      <c r="W1312" s="16"/>
    </row>
    <row r="1313" ht="15.75">
      <c r="W1313" s="16"/>
    </row>
    <row r="1314" ht="15.75">
      <c r="W1314" s="16"/>
    </row>
    <row r="1315" ht="15.75">
      <c r="W1315" s="16"/>
    </row>
    <row r="1316" ht="15.75">
      <c r="W1316" s="16"/>
    </row>
    <row r="1317" ht="15.75">
      <c r="W1317" s="16"/>
    </row>
    <row r="1318" ht="15.75">
      <c r="W1318" s="16"/>
    </row>
    <row r="1319" ht="15.75">
      <c r="W1319" s="16"/>
    </row>
    <row r="1320" ht="15.75">
      <c r="W1320" s="16"/>
    </row>
    <row r="1321" ht="15.75">
      <c r="W1321" s="16"/>
    </row>
    <row r="1322" ht="15.75">
      <c r="W1322" s="16"/>
    </row>
    <row r="1323" ht="15.75">
      <c r="W1323" s="16"/>
    </row>
    <row r="1324" ht="15.75">
      <c r="W1324" s="16"/>
    </row>
    <row r="1325" ht="15.75">
      <c r="W1325" s="16"/>
    </row>
    <row r="1326" ht="15.75">
      <c r="W1326" s="16"/>
    </row>
    <row r="1327" ht="15.75">
      <c r="W1327" s="16"/>
    </row>
    <row r="1328" ht="15.75">
      <c r="W1328" s="16"/>
    </row>
    <row r="1329" ht="15.75">
      <c r="W1329" s="16"/>
    </row>
    <row r="1330" ht="15.75">
      <c r="W1330" s="16"/>
    </row>
    <row r="1331" ht="15.75">
      <c r="W1331" s="16"/>
    </row>
    <row r="1332" ht="15.75">
      <c r="W1332" s="16"/>
    </row>
    <row r="1333" ht="15.75">
      <c r="W1333" s="16"/>
    </row>
    <row r="1334" ht="15.75">
      <c r="W1334" s="16"/>
    </row>
    <row r="1335" ht="15.75">
      <c r="W1335" s="16"/>
    </row>
    <row r="1336" ht="15.75">
      <c r="W1336" s="16"/>
    </row>
    <row r="1337" ht="15.75">
      <c r="W1337" s="16"/>
    </row>
    <row r="1338" ht="15.75">
      <c r="W1338" s="16"/>
    </row>
    <row r="1339" ht="15.75">
      <c r="W1339" s="16"/>
    </row>
    <row r="1340" ht="15.75">
      <c r="W1340" s="16"/>
    </row>
    <row r="1341" ht="15.75">
      <c r="W1341" s="16"/>
    </row>
    <row r="1342" ht="15.75">
      <c r="W1342" s="16"/>
    </row>
    <row r="1343" ht="15.75">
      <c r="W1343" s="16"/>
    </row>
    <row r="1344" ht="15.75">
      <c r="W1344" s="16"/>
    </row>
    <row r="1345" ht="15.75">
      <c r="W1345" s="16"/>
    </row>
    <row r="1346" ht="15.75">
      <c r="W1346" s="16"/>
    </row>
    <row r="1347" ht="15.75">
      <c r="W1347" s="16"/>
    </row>
    <row r="1348" ht="15.75">
      <c r="W1348" s="16"/>
    </row>
    <row r="1349" ht="15.75">
      <c r="W1349" s="16"/>
    </row>
    <row r="1350" ht="15.75">
      <c r="W1350" s="16"/>
    </row>
    <row r="1351" ht="15.75">
      <c r="W1351" s="16"/>
    </row>
    <row r="1352" ht="15.75">
      <c r="W1352" s="16"/>
    </row>
    <row r="1353" ht="15.75">
      <c r="W1353" s="16"/>
    </row>
    <row r="1354" ht="15.75">
      <c r="W1354" s="16"/>
    </row>
    <row r="1355" ht="15.75">
      <c r="W1355" s="16"/>
    </row>
    <row r="1356" ht="15.75">
      <c r="W1356" s="16"/>
    </row>
    <row r="1357" ht="15.75">
      <c r="W1357" s="16"/>
    </row>
    <row r="1358" ht="15.75">
      <c r="W1358" s="16"/>
    </row>
    <row r="1359" ht="15.75">
      <c r="W1359" s="16"/>
    </row>
    <row r="1360" ht="15.75">
      <c r="W1360" s="16"/>
    </row>
    <row r="1361" ht="15.75">
      <c r="W1361" s="16"/>
    </row>
    <row r="1362" ht="15.75">
      <c r="W1362" s="16"/>
    </row>
    <row r="1363" ht="15.75">
      <c r="W1363" s="16"/>
    </row>
    <row r="1364" ht="15.75">
      <c r="W1364" s="16"/>
    </row>
    <row r="1365" ht="15.75">
      <c r="W1365" s="16"/>
    </row>
    <row r="1366" ht="15.75">
      <c r="W1366" s="16"/>
    </row>
    <row r="1367" ht="15.75">
      <c r="W1367" s="16"/>
    </row>
    <row r="1368" ht="15.75">
      <c r="W1368" s="16"/>
    </row>
    <row r="1369" ht="15.75">
      <c r="W1369" s="16"/>
    </row>
    <row r="1370" ht="15.75">
      <c r="W1370" s="16"/>
    </row>
    <row r="1371" ht="15.75">
      <c r="W1371" s="16"/>
    </row>
    <row r="1372" ht="15.75">
      <c r="W1372" s="16"/>
    </row>
    <row r="1373" ht="15.75">
      <c r="W1373" s="16"/>
    </row>
    <row r="1374" ht="15.75">
      <c r="W1374" s="16"/>
    </row>
    <row r="1375" ht="15.75">
      <c r="W1375" s="16"/>
    </row>
    <row r="1376" ht="15.75">
      <c r="W1376" s="16"/>
    </row>
    <row r="1377" ht="15.75">
      <c r="W1377" s="16"/>
    </row>
    <row r="1378" ht="15.75">
      <c r="W1378" s="16"/>
    </row>
    <row r="1379" ht="15.75">
      <c r="W1379" s="16"/>
    </row>
    <row r="1380" ht="15.75">
      <c r="W1380" s="16"/>
    </row>
    <row r="1381" ht="15.75">
      <c r="W1381" s="16"/>
    </row>
    <row r="1382" ht="15.75">
      <c r="W1382" s="16"/>
    </row>
    <row r="1383" ht="15.75">
      <c r="W1383" s="16"/>
    </row>
    <row r="1384" ht="15.75">
      <c r="W1384" s="16"/>
    </row>
    <row r="1385" ht="15.75">
      <c r="W1385" s="16"/>
    </row>
    <row r="1386" ht="15.75">
      <c r="W1386" s="16"/>
    </row>
    <row r="1387" ht="15.75">
      <c r="W1387" s="16"/>
    </row>
    <row r="1388" ht="15.75">
      <c r="W1388" s="16"/>
    </row>
    <row r="1389" ht="15.75">
      <c r="W1389" s="16"/>
    </row>
    <row r="1390" ht="15.75">
      <c r="W1390" s="16"/>
    </row>
    <row r="1391" ht="15.75">
      <c r="W1391" s="16"/>
    </row>
    <row r="1392" ht="15.75">
      <c r="W1392" s="16"/>
    </row>
    <row r="1393" ht="15.75">
      <c r="W1393" s="16"/>
    </row>
    <row r="1394" ht="15.75">
      <c r="W1394" s="16"/>
    </row>
    <row r="1395" ht="15.75">
      <c r="W1395" s="16"/>
    </row>
    <row r="1396" ht="15.75">
      <c r="W1396" s="16"/>
    </row>
    <row r="1397" ht="15.75">
      <c r="W1397" s="16"/>
    </row>
    <row r="1398" ht="15.75">
      <c r="W1398" s="16"/>
    </row>
    <row r="1399" ht="15.75">
      <c r="W1399" s="16"/>
    </row>
    <row r="1400" ht="15.75">
      <c r="W1400" s="16"/>
    </row>
    <row r="1401" ht="15.75">
      <c r="W1401" s="16"/>
    </row>
    <row r="1402" ht="15.75">
      <c r="W1402" s="16"/>
    </row>
    <row r="1403" ht="15.75">
      <c r="W1403" s="16"/>
    </row>
    <row r="1404" ht="15.75">
      <c r="W1404" s="16"/>
    </row>
    <row r="1405" ht="15.75">
      <c r="W1405" s="16"/>
    </row>
    <row r="1406" ht="15.75">
      <c r="W1406" s="16"/>
    </row>
    <row r="1407" ht="15.75">
      <c r="W1407" s="16"/>
    </row>
    <row r="1408" ht="15.75">
      <c r="W1408" s="16"/>
    </row>
    <row r="1409" ht="15.75">
      <c r="W1409" s="16"/>
    </row>
    <row r="1410" ht="15.75">
      <c r="W1410" s="16"/>
    </row>
    <row r="1411" ht="15.75">
      <c r="W1411" s="16"/>
    </row>
    <row r="1412" ht="15.75">
      <c r="W1412" s="16"/>
    </row>
    <row r="1413" ht="15.75">
      <c r="W1413" s="16"/>
    </row>
    <row r="1414" ht="15.75">
      <c r="W1414" s="16"/>
    </row>
    <row r="1415" ht="15.75">
      <c r="W1415" s="16"/>
    </row>
    <row r="1416" ht="15.75">
      <c r="W1416" s="16"/>
    </row>
    <row r="1417" ht="15.75">
      <c r="W1417" s="16"/>
    </row>
    <row r="1418" ht="15.75">
      <c r="W1418" s="16"/>
    </row>
    <row r="1419" ht="15.75">
      <c r="W1419" s="16"/>
    </row>
    <row r="1420" ht="15.75">
      <c r="W1420" s="16"/>
    </row>
    <row r="1421" ht="15.75">
      <c r="W1421" s="16"/>
    </row>
    <row r="1422" ht="15.75">
      <c r="W1422" s="16"/>
    </row>
    <row r="1423" ht="15.75">
      <c r="W1423" s="16"/>
    </row>
    <row r="1424" ht="15.75">
      <c r="W1424" s="16"/>
    </row>
    <row r="1425" ht="15.75">
      <c r="W1425" s="16"/>
    </row>
    <row r="1426" ht="15.75">
      <c r="W1426" s="16"/>
    </row>
    <row r="1427" ht="15.75">
      <c r="W1427" s="16"/>
    </row>
    <row r="1428" ht="15.75">
      <c r="W1428" s="16"/>
    </row>
    <row r="1429" ht="15.75">
      <c r="W1429" s="16"/>
    </row>
    <row r="1430" ht="15.75">
      <c r="W1430" s="16"/>
    </row>
    <row r="1431" ht="15.75">
      <c r="W1431" s="16"/>
    </row>
    <row r="1432" ht="15.75">
      <c r="W1432" s="16"/>
    </row>
    <row r="1433" ht="15.75">
      <c r="W1433" s="16"/>
    </row>
    <row r="1434" ht="15.75">
      <c r="W1434" s="16"/>
    </row>
    <row r="1435" ht="15.75">
      <c r="W1435" s="16"/>
    </row>
    <row r="1436" ht="15.75">
      <c r="W1436" s="16"/>
    </row>
    <row r="1437" ht="15.75">
      <c r="W1437" s="16"/>
    </row>
    <row r="1438" ht="15.75">
      <c r="W1438" s="16"/>
    </row>
    <row r="1439" ht="15.75">
      <c r="W1439" s="16"/>
    </row>
    <row r="1440" ht="15.75">
      <c r="W1440" s="16"/>
    </row>
    <row r="1441" ht="15.75">
      <c r="W1441" s="16"/>
    </row>
    <row r="1442" ht="15.75">
      <c r="W1442" s="16"/>
    </row>
    <row r="1443" ht="15.75">
      <c r="W1443" s="16"/>
    </row>
    <row r="1444" ht="15.75">
      <c r="W1444" s="16"/>
    </row>
    <row r="1445" ht="15.75">
      <c r="W1445" s="16"/>
    </row>
    <row r="1446" ht="15.75">
      <c r="W1446" s="16"/>
    </row>
    <row r="1447" ht="15.75">
      <c r="W1447" s="16"/>
    </row>
    <row r="1448" ht="15.75">
      <c r="W1448" s="16"/>
    </row>
    <row r="1449" ht="15.75">
      <c r="W1449" s="16"/>
    </row>
    <row r="1450" ht="15.75">
      <c r="W1450" s="16"/>
    </row>
    <row r="1451" ht="15.75">
      <c r="W1451" s="16"/>
    </row>
    <row r="1452" ht="15.75">
      <c r="W1452" s="16"/>
    </row>
    <row r="1453" ht="15.75">
      <c r="W1453" s="16"/>
    </row>
    <row r="1454" ht="15.75">
      <c r="W1454" s="16"/>
    </row>
    <row r="1455" ht="15.75">
      <c r="W1455" s="16"/>
    </row>
    <row r="1456" ht="15.75">
      <c r="W1456" s="16"/>
    </row>
    <row r="1457" ht="15.75">
      <c r="W1457" s="16"/>
    </row>
    <row r="1458" ht="15.75">
      <c r="W1458" s="16"/>
    </row>
    <row r="1459" ht="15.75">
      <c r="W1459" s="16"/>
    </row>
    <row r="1460" ht="15.75">
      <c r="W1460" s="16"/>
    </row>
    <row r="1461" ht="15.75">
      <c r="W1461" s="16"/>
    </row>
    <row r="1462" ht="15.75">
      <c r="W1462" s="16"/>
    </row>
    <row r="1463" ht="15.75">
      <c r="W1463" s="16"/>
    </row>
    <row r="1464" ht="15.75">
      <c r="W1464" s="16"/>
    </row>
    <row r="1465" ht="15.75">
      <c r="W1465" s="16"/>
    </row>
    <row r="1466" ht="15.75">
      <c r="W1466" s="16"/>
    </row>
    <row r="1467" ht="15.75">
      <c r="W1467" s="16"/>
    </row>
    <row r="1468" ht="15.75">
      <c r="W1468" s="16"/>
    </row>
    <row r="1469" ht="15.75">
      <c r="W1469" s="16"/>
    </row>
    <row r="1470" ht="15.75">
      <c r="W1470" s="16"/>
    </row>
    <row r="1471" ht="15.75">
      <c r="W1471" s="16"/>
    </row>
    <row r="1472" ht="15.75">
      <c r="W1472" s="16"/>
    </row>
    <row r="1473" ht="15.75">
      <c r="W1473" s="16"/>
    </row>
    <row r="1474" ht="15.75">
      <c r="W1474" s="16"/>
    </row>
    <row r="1475" ht="15.75">
      <c r="W1475" s="16"/>
    </row>
    <row r="1476" ht="15.75">
      <c r="W1476" s="16"/>
    </row>
    <row r="1477" ht="15.75">
      <c r="W1477" s="16"/>
    </row>
    <row r="1478" ht="15.75">
      <c r="W1478" s="16"/>
    </row>
    <row r="1479" ht="15.75">
      <c r="W1479" s="16"/>
    </row>
    <row r="1480" ht="15.75">
      <c r="W1480" s="16"/>
    </row>
    <row r="1481" ht="15.75">
      <c r="W1481" s="16"/>
    </row>
    <row r="1482" ht="15.75">
      <c r="W1482" s="16"/>
    </row>
    <row r="1483" ht="15.75">
      <c r="W1483" s="16"/>
    </row>
    <row r="1484" ht="15.75">
      <c r="W1484" s="16"/>
    </row>
    <row r="1485" ht="15.75">
      <c r="W1485" s="16"/>
    </row>
    <row r="1486" ht="15.75">
      <c r="W1486" s="16"/>
    </row>
    <row r="1487" ht="15.75">
      <c r="W1487" s="16"/>
    </row>
    <row r="1488" ht="15.75">
      <c r="W1488" s="16"/>
    </row>
    <row r="1489" ht="15.75">
      <c r="W1489" s="16"/>
    </row>
    <row r="1490" ht="15.75">
      <c r="W1490" s="16"/>
    </row>
    <row r="1491" ht="15.75">
      <c r="W1491" s="16"/>
    </row>
    <row r="1492" ht="15.75">
      <c r="W1492" s="16"/>
    </row>
    <row r="1493" ht="15.75">
      <c r="W1493" s="16"/>
    </row>
    <row r="1494" ht="15.75">
      <c r="W1494" s="16"/>
    </row>
    <row r="1495" ht="15.75">
      <c r="W1495" s="16"/>
    </row>
    <row r="1496" ht="15.75">
      <c r="W1496" s="16"/>
    </row>
    <row r="1497" ht="15.75">
      <c r="W1497" s="16"/>
    </row>
    <row r="1498" ht="15.75">
      <c r="W1498" s="16"/>
    </row>
    <row r="1499" ht="15.75">
      <c r="W1499" s="16"/>
    </row>
    <row r="1500" ht="15.75">
      <c r="W1500" s="16"/>
    </row>
    <row r="1501" ht="15.75">
      <c r="W1501" s="16"/>
    </row>
    <row r="1502" ht="15.75">
      <c r="W1502" s="16"/>
    </row>
    <row r="1503" ht="15.75">
      <c r="W1503" s="16"/>
    </row>
    <row r="1504" ht="15.75">
      <c r="W1504" s="16"/>
    </row>
    <row r="1505" ht="15.75">
      <c r="W1505" s="16"/>
    </row>
    <row r="1506" ht="15.75">
      <c r="W1506" s="16"/>
    </row>
    <row r="1507" ht="15.75">
      <c r="W1507" s="16"/>
    </row>
    <row r="1508" ht="15.75">
      <c r="W1508" s="16"/>
    </row>
    <row r="1509" ht="15.75">
      <c r="W1509" s="16"/>
    </row>
    <row r="1510" ht="15.75">
      <c r="W1510" s="16"/>
    </row>
    <row r="1511" ht="15.75">
      <c r="W1511" s="16"/>
    </row>
    <row r="1512" ht="15.75">
      <c r="W1512" s="16"/>
    </row>
    <row r="1513" ht="15.75">
      <c r="W1513" s="16"/>
    </row>
    <row r="1514" ht="15.75">
      <c r="W1514" s="16"/>
    </row>
    <row r="1515" ht="15.75">
      <c r="W1515" s="16"/>
    </row>
    <row r="1516" ht="15.75">
      <c r="W1516" s="16"/>
    </row>
    <row r="1517" ht="15.75">
      <c r="W1517" s="16"/>
    </row>
    <row r="1518" ht="15.75">
      <c r="W1518" s="16"/>
    </row>
    <row r="1519" ht="15.75">
      <c r="W1519" s="16"/>
    </row>
    <row r="1520" ht="15.75">
      <c r="W1520" s="16"/>
    </row>
    <row r="1521" ht="15.75">
      <c r="W1521" s="16"/>
    </row>
    <row r="1522" ht="15.75">
      <c r="W1522" s="16"/>
    </row>
    <row r="1523" ht="15.75">
      <c r="W1523" s="16"/>
    </row>
    <row r="1524" ht="15.75">
      <c r="W1524" s="16"/>
    </row>
    <row r="1525" ht="15.75">
      <c r="W1525" s="16"/>
    </row>
    <row r="1526" ht="15.75">
      <c r="W1526" s="16"/>
    </row>
    <row r="1527" ht="15.75">
      <c r="W1527" s="16"/>
    </row>
    <row r="1528" ht="15.75">
      <c r="W1528" s="16"/>
    </row>
    <row r="1529" ht="15.75">
      <c r="W1529" s="16"/>
    </row>
    <row r="1530" ht="15.75">
      <c r="W1530" s="16"/>
    </row>
    <row r="1531" ht="15.75">
      <c r="W1531" s="16"/>
    </row>
    <row r="1532" ht="15.75">
      <c r="W1532" s="16"/>
    </row>
    <row r="1533" ht="15.75">
      <c r="W1533" s="16"/>
    </row>
    <row r="1534" ht="15.75">
      <c r="W1534" s="16"/>
    </row>
    <row r="1535" ht="15.75">
      <c r="W1535" s="16"/>
    </row>
    <row r="1536" ht="15.75">
      <c r="W1536" s="16"/>
    </row>
    <row r="1537" ht="15.75">
      <c r="W1537" s="16"/>
    </row>
    <row r="1538" ht="15.75">
      <c r="W1538" s="16"/>
    </row>
    <row r="1539" ht="15.75">
      <c r="W1539" s="16"/>
    </row>
    <row r="1540" ht="15.75">
      <c r="W1540" s="16"/>
    </row>
    <row r="1541" ht="15.75">
      <c r="W1541" s="16"/>
    </row>
    <row r="1542" ht="15.75">
      <c r="W1542" s="16"/>
    </row>
    <row r="1543" ht="15.75">
      <c r="W1543" s="16"/>
    </row>
    <row r="1544" ht="15.75">
      <c r="W1544" s="16"/>
    </row>
    <row r="1545" ht="15.75">
      <c r="W1545" s="16"/>
    </row>
    <row r="1546" ht="15.75">
      <c r="W1546" s="16"/>
    </row>
    <row r="1547" ht="15.75">
      <c r="W1547" s="16"/>
    </row>
    <row r="1548" ht="15.75">
      <c r="W1548" s="16"/>
    </row>
    <row r="1549" ht="15.75">
      <c r="W1549" s="16"/>
    </row>
    <row r="1550" ht="15.75">
      <c r="W1550" s="16"/>
    </row>
    <row r="1551" ht="15.75">
      <c r="W1551" s="16"/>
    </row>
    <row r="1552" ht="15.75">
      <c r="W1552" s="16"/>
    </row>
    <row r="1553" ht="15.75">
      <c r="W1553" s="16"/>
    </row>
    <row r="1554" ht="15.75">
      <c r="W1554" s="16"/>
    </row>
    <row r="1555" ht="15.75">
      <c r="W1555" s="16"/>
    </row>
    <row r="1556" ht="15.75">
      <c r="W1556" s="16"/>
    </row>
    <row r="1557" ht="15.75">
      <c r="W1557" s="16"/>
    </row>
    <row r="1558" ht="15.75">
      <c r="W1558" s="16"/>
    </row>
    <row r="1559" ht="15.75">
      <c r="W1559" s="16"/>
    </row>
    <row r="1560" ht="15.75">
      <c r="W1560" s="16"/>
    </row>
    <row r="1561" ht="15.75">
      <c r="W1561" s="16"/>
    </row>
    <row r="1562" ht="15.75">
      <c r="W1562" s="16"/>
    </row>
    <row r="1563" ht="15.75">
      <c r="W1563" s="16"/>
    </row>
    <row r="1564" ht="15.75">
      <c r="W1564" s="16"/>
    </row>
    <row r="1565" ht="15.75">
      <c r="W1565" s="16"/>
    </row>
    <row r="1566" ht="15.75">
      <c r="W1566" s="16"/>
    </row>
    <row r="1567" ht="15.75">
      <c r="W1567" s="16"/>
    </row>
    <row r="1568" ht="15.75">
      <c r="W1568" s="16"/>
    </row>
    <row r="1569" ht="15.75">
      <c r="W1569" s="16"/>
    </row>
    <row r="1570" ht="15.75">
      <c r="W1570" s="16"/>
    </row>
    <row r="1571" ht="15.75">
      <c r="W1571" s="16"/>
    </row>
    <row r="1572" ht="15.75">
      <c r="W1572" s="16"/>
    </row>
    <row r="1573" ht="15.75">
      <c r="W1573" s="16"/>
    </row>
    <row r="1574" ht="15.75">
      <c r="W1574" s="16"/>
    </row>
    <row r="1575" ht="15.75">
      <c r="W1575" s="16"/>
    </row>
    <row r="1576" ht="15.75">
      <c r="W1576" s="16"/>
    </row>
    <row r="1577" ht="15.75">
      <c r="W1577" s="16"/>
    </row>
    <row r="1578" ht="15.75">
      <c r="W1578" s="16"/>
    </row>
    <row r="1579" ht="15.75">
      <c r="W1579" s="16"/>
    </row>
    <row r="1580" ht="15.75">
      <c r="W1580" s="16"/>
    </row>
    <row r="1581" ht="15.75">
      <c r="W1581" s="16"/>
    </row>
    <row r="1582" ht="15.75">
      <c r="W1582" s="16"/>
    </row>
    <row r="1583" ht="15.75">
      <c r="W1583" s="16"/>
    </row>
    <row r="1584" ht="15.75">
      <c r="W1584" s="16"/>
    </row>
    <row r="1585" ht="15.75">
      <c r="W1585" s="16"/>
    </row>
    <row r="1586" ht="15.75">
      <c r="W1586" s="16"/>
    </row>
    <row r="1587" ht="15.75">
      <c r="W1587" s="16"/>
    </row>
    <row r="1588" ht="15.75">
      <c r="W1588" s="16"/>
    </row>
    <row r="1589" ht="15.75">
      <c r="W1589" s="16"/>
    </row>
    <row r="1590" ht="15.75">
      <c r="W1590" s="16"/>
    </row>
    <row r="1591" ht="15.75">
      <c r="W1591" s="16"/>
    </row>
    <row r="1592" ht="15.75">
      <c r="W1592" s="16"/>
    </row>
    <row r="1593" ht="15.75">
      <c r="W1593" s="16"/>
    </row>
    <row r="1594" ht="15.75">
      <c r="W1594" s="16"/>
    </row>
    <row r="1595" ht="15.75">
      <c r="W1595" s="16"/>
    </row>
    <row r="1596" ht="15.75">
      <c r="W1596" s="16"/>
    </row>
    <row r="1597" ht="15.75">
      <c r="W1597" s="16"/>
    </row>
    <row r="1598" ht="15.75">
      <c r="W1598" s="16"/>
    </row>
    <row r="1599" ht="15.75">
      <c r="W1599" s="16"/>
    </row>
    <row r="1600" ht="15.75">
      <c r="W1600" s="16"/>
    </row>
    <row r="1601" ht="15.75">
      <c r="W1601" s="16"/>
    </row>
    <row r="1602" ht="15.75">
      <c r="W1602" s="16"/>
    </row>
    <row r="1603" ht="15.75">
      <c r="W1603" s="16"/>
    </row>
    <row r="1604" ht="15.75">
      <c r="W1604" s="16"/>
    </row>
    <row r="1605" ht="15.75">
      <c r="W1605" s="16"/>
    </row>
    <row r="1606" ht="15.75">
      <c r="W1606" s="16"/>
    </row>
    <row r="1607" ht="15.75">
      <c r="W1607" s="16"/>
    </row>
    <row r="1608" ht="15.75">
      <c r="W1608" s="16"/>
    </row>
    <row r="1609" ht="15.75">
      <c r="W1609" s="16"/>
    </row>
    <row r="1610" ht="15.75">
      <c r="W1610" s="16"/>
    </row>
    <row r="1611" ht="15.75">
      <c r="W1611" s="16"/>
    </row>
    <row r="1612" ht="15.75">
      <c r="W1612" s="16"/>
    </row>
    <row r="1613" ht="15.75">
      <c r="W1613" s="16"/>
    </row>
    <row r="1614" ht="15.75">
      <c r="W1614" s="16"/>
    </row>
    <row r="1615" ht="15.75">
      <c r="W1615" s="16"/>
    </row>
    <row r="1616" ht="15.75">
      <c r="W1616" s="16"/>
    </row>
    <row r="1617" ht="15.75">
      <c r="W1617" s="16"/>
    </row>
    <row r="1618" ht="15.75">
      <c r="W1618" s="16"/>
    </row>
    <row r="1619" ht="15.75">
      <c r="W1619" s="16"/>
    </row>
    <row r="1620" ht="15.75">
      <c r="W1620" s="16"/>
    </row>
    <row r="1621" ht="15.75">
      <c r="W1621" s="16"/>
    </row>
    <row r="1622" ht="15.75">
      <c r="W1622" s="16"/>
    </row>
    <row r="1623" ht="15.75">
      <c r="W1623" s="16"/>
    </row>
    <row r="1624" ht="15.75">
      <c r="W1624" s="16"/>
    </row>
    <row r="1625" ht="15.75">
      <c r="W1625" s="16"/>
    </row>
    <row r="1626" ht="15.75">
      <c r="W1626" s="16"/>
    </row>
    <row r="1627" ht="15.75">
      <c r="W1627" s="16"/>
    </row>
    <row r="1628" ht="15.75">
      <c r="W1628" s="16"/>
    </row>
    <row r="1629" ht="15.75">
      <c r="W1629" s="16"/>
    </row>
    <row r="1630" ht="15.75">
      <c r="W1630" s="16"/>
    </row>
    <row r="1631" ht="15.75">
      <c r="W1631" s="16"/>
    </row>
    <row r="1632" ht="15.75">
      <c r="W1632" s="16"/>
    </row>
    <row r="1633" ht="15.75">
      <c r="W1633" s="16"/>
    </row>
    <row r="1634" ht="15.75">
      <c r="W1634" s="16"/>
    </row>
    <row r="1635" ht="15.75">
      <c r="W1635" s="16"/>
    </row>
    <row r="1636" ht="15.75">
      <c r="W1636" s="16"/>
    </row>
    <row r="1637" ht="15.75">
      <c r="W1637" s="16"/>
    </row>
    <row r="1638" ht="15.75">
      <c r="W1638" s="16"/>
    </row>
    <row r="1639" ht="15.75">
      <c r="W1639" s="16"/>
    </row>
    <row r="1640" ht="15.75">
      <c r="W1640" s="16"/>
    </row>
    <row r="1641" ht="15.75">
      <c r="W1641" s="16"/>
    </row>
    <row r="1642" ht="15.75">
      <c r="W1642" s="16"/>
    </row>
    <row r="1643" ht="15.75">
      <c r="W1643" s="16"/>
    </row>
    <row r="1644" ht="15.75">
      <c r="W1644" s="16"/>
    </row>
    <row r="1645" ht="15.75">
      <c r="W1645" s="16"/>
    </row>
    <row r="1646" ht="15.75">
      <c r="W1646" s="16"/>
    </row>
    <row r="1647" ht="15.75">
      <c r="W1647" s="16"/>
    </row>
    <row r="1648" ht="15.75">
      <c r="W1648" s="16"/>
    </row>
    <row r="1649" ht="15.75">
      <c r="W1649" s="16"/>
    </row>
    <row r="1650" ht="15.75">
      <c r="W1650" s="16"/>
    </row>
    <row r="1651" ht="15.75">
      <c r="W1651" s="16"/>
    </row>
    <row r="1652" ht="15.75">
      <c r="W1652" s="16"/>
    </row>
    <row r="1653" ht="15.75">
      <c r="W1653" s="16"/>
    </row>
    <row r="1654" ht="15.75">
      <c r="W1654" s="16"/>
    </row>
    <row r="1655" ht="15.75">
      <c r="W1655" s="16"/>
    </row>
    <row r="1656" ht="15.75">
      <c r="W1656" s="16"/>
    </row>
    <row r="1657" ht="15.75">
      <c r="W1657" s="16"/>
    </row>
    <row r="1658" ht="15.75">
      <c r="W1658" s="16"/>
    </row>
    <row r="1659" ht="15.75">
      <c r="W1659" s="16"/>
    </row>
    <row r="1660" ht="15.75">
      <c r="W1660" s="16"/>
    </row>
    <row r="1661" ht="15.75">
      <c r="W1661" s="16"/>
    </row>
    <row r="1662" ht="15.75">
      <c r="W1662" s="16"/>
    </row>
    <row r="1663" ht="15.75">
      <c r="W1663" s="16"/>
    </row>
    <row r="1664" ht="15.75">
      <c r="W1664" s="16"/>
    </row>
    <row r="1665" ht="15.75">
      <c r="W1665" s="16"/>
    </row>
    <row r="1666" ht="15.75">
      <c r="W1666" s="16"/>
    </row>
    <row r="1667" ht="15.75">
      <c r="W1667" s="16"/>
    </row>
    <row r="1668" ht="15.75">
      <c r="W1668" s="16"/>
    </row>
    <row r="1669" ht="15.75">
      <c r="W1669" s="16"/>
    </row>
    <row r="1670" ht="15.75">
      <c r="W1670" s="16"/>
    </row>
    <row r="1671" ht="15.75">
      <c r="W1671" s="16"/>
    </row>
    <row r="1672" ht="15.75">
      <c r="W1672" s="16"/>
    </row>
    <row r="1673" ht="15.75">
      <c r="W1673" s="16"/>
    </row>
    <row r="1674" ht="15.75">
      <c r="W1674" s="16"/>
    </row>
    <row r="1675" ht="15.75">
      <c r="W1675" s="16"/>
    </row>
    <row r="1676" ht="15.75">
      <c r="W1676" s="16"/>
    </row>
    <row r="1677" ht="15.75">
      <c r="W1677" s="16"/>
    </row>
    <row r="1678" ht="15.75">
      <c r="W1678" s="16"/>
    </row>
    <row r="1679" ht="15.75">
      <c r="W1679" s="16"/>
    </row>
    <row r="1680" ht="15.75">
      <c r="W1680" s="16"/>
    </row>
    <row r="1681" ht="15.75">
      <c r="W1681" s="16"/>
    </row>
    <row r="1682" ht="15.75">
      <c r="W1682" s="16"/>
    </row>
    <row r="1683" ht="15.75">
      <c r="W1683" s="16"/>
    </row>
    <row r="1684" ht="15.75">
      <c r="W1684" s="16"/>
    </row>
    <row r="1685" ht="15.75">
      <c r="W1685" s="16"/>
    </row>
    <row r="1686" ht="15.75">
      <c r="W1686" s="16"/>
    </row>
    <row r="1687" ht="15.75">
      <c r="W1687" s="16"/>
    </row>
    <row r="1688" ht="15.75">
      <c r="W1688" s="16"/>
    </row>
    <row r="1689" ht="15.75">
      <c r="W1689" s="16"/>
    </row>
    <row r="1690" ht="15.75">
      <c r="W1690" s="16"/>
    </row>
    <row r="1691" ht="15.75">
      <c r="W1691" s="16"/>
    </row>
    <row r="1692" ht="15.75">
      <c r="W1692" s="16"/>
    </row>
    <row r="1693" ht="15.75">
      <c r="W1693" s="16"/>
    </row>
    <row r="1694" ht="15.75">
      <c r="W1694" s="16"/>
    </row>
    <row r="1695" ht="15.75">
      <c r="W1695" s="16"/>
    </row>
    <row r="1696" ht="15.75">
      <c r="W1696" s="16"/>
    </row>
    <row r="1697" ht="15.75">
      <c r="W1697" s="16"/>
    </row>
    <row r="1698" ht="15.75">
      <c r="W1698" s="16"/>
    </row>
    <row r="1699" ht="15.75">
      <c r="W1699" s="16"/>
    </row>
    <row r="1700" ht="15.75">
      <c r="W1700" s="16"/>
    </row>
    <row r="1701" ht="15.75">
      <c r="W1701" s="16"/>
    </row>
    <row r="1702" ht="15.75">
      <c r="W1702" s="16"/>
    </row>
    <row r="1703" ht="15.75">
      <c r="W1703" s="16"/>
    </row>
    <row r="1704" ht="15.75">
      <c r="W1704" s="16"/>
    </row>
    <row r="1705" ht="15.75">
      <c r="W1705" s="16"/>
    </row>
    <row r="1706" ht="15.75">
      <c r="W1706" s="16"/>
    </row>
    <row r="1707" ht="15.75">
      <c r="W1707" s="16"/>
    </row>
    <row r="1708" ht="15.75">
      <c r="W1708" s="16"/>
    </row>
    <row r="1709" ht="15.75">
      <c r="W1709" s="16"/>
    </row>
    <row r="1710" ht="15.75">
      <c r="W1710" s="16"/>
    </row>
    <row r="1711" ht="15.75">
      <c r="W1711" s="16"/>
    </row>
    <row r="1712" ht="15.75">
      <c r="W1712" s="16"/>
    </row>
    <row r="1713" ht="15.75">
      <c r="W1713" s="16"/>
    </row>
    <row r="1714" ht="15.75">
      <c r="W1714" s="16"/>
    </row>
    <row r="1715" ht="15.75">
      <c r="W1715" s="16"/>
    </row>
    <row r="1716" ht="15.75">
      <c r="W1716" s="16"/>
    </row>
    <row r="1717" ht="15.75">
      <c r="W1717" s="16"/>
    </row>
    <row r="1718" ht="15.75">
      <c r="W1718" s="16"/>
    </row>
    <row r="1719" ht="15.75">
      <c r="W1719" s="16"/>
    </row>
  </sheetData>
  <sheetProtection/>
  <mergeCells count="8">
    <mergeCell ref="BV6:CG6"/>
    <mergeCell ref="BJ6:BU6"/>
    <mergeCell ref="AX6:BI6"/>
    <mergeCell ref="T53:W53"/>
    <mergeCell ref="B6:M6"/>
    <mergeCell ref="N6:Y6"/>
    <mergeCell ref="Z6:AK6"/>
    <mergeCell ref="AL6:AW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4550"/>
  <sheetViews>
    <sheetView zoomScalePageLayoutView="0" workbookViewId="0" topLeftCell="A1">
      <pane xSplit="1" ySplit="7" topLeftCell="Y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:AC52"/>
    </sheetView>
  </sheetViews>
  <sheetFormatPr defaultColWidth="11.57421875" defaultRowHeight="12.75"/>
  <cols>
    <col min="1" max="1" width="66.421875" style="17" bestFit="1" customWidth="1"/>
    <col min="2" max="29" width="12.7109375" style="15" customWidth="1"/>
    <col min="30" max="30" width="19.28125" style="31" bestFit="1" customWidth="1"/>
    <col min="31" max="31" width="15.140625" style="31" bestFit="1" customWidth="1"/>
    <col min="32" max="32" width="11.57421875" style="1" customWidth="1"/>
    <col min="33" max="33" width="11.8515625" style="1" bestFit="1" customWidth="1"/>
    <col min="34" max="16384" width="11.57421875" style="1" customWidth="1"/>
  </cols>
  <sheetData>
    <row r="1" spans="1:31" s="3" customFormat="1" ht="15.75">
      <c r="A1" s="43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2"/>
      <c r="AE1" s="42"/>
    </row>
    <row r="2" spans="1:31" s="3" customFormat="1" ht="15.75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68"/>
      <c r="AE2" s="42"/>
    </row>
    <row r="3" spans="1:29" ht="19.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 t="s">
        <v>9</v>
      </c>
    </row>
    <row r="4" spans="1:30" ht="19.5" customHeight="1">
      <c r="A4" s="37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2"/>
    </row>
    <row r="5" spans="1:30" ht="19.5" customHeight="1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32"/>
    </row>
    <row r="6" spans="1:29" ht="19.5" customHeight="1">
      <c r="A6" s="26" t="s">
        <v>53</v>
      </c>
      <c r="B6" s="104">
        <v>2013</v>
      </c>
      <c r="C6" s="105"/>
      <c r="D6" s="105"/>
      <c r="E6" s="106"/>
      <c r="F6" s="104">
        <v>2014</v>
      </c>
      <c r="G6" s="105"/>
      <c r="H6" s="105"/>
      <c r="I6" s="106"/>
      <c r="J6" s="104">
        <v>2015</v>
      </c>
      <c r="K6" s="105"/>
      <c r="L6" s="105"/>
      <c r="M6" s="106"/>
      <c r="N6" s="104">
        <v>2016</v>
      </c>
      <c r="O6" s="105"/>
      <c r="P6" s="105"/>
      <c r="Q6" s="106"/>
      <c r="R6" s="104">
        <v>2017</v>
      </c>
      <c r="S6" s="105"/>
      <c r="T6" s="105"/>
      <c r="U6" s="106"/>
      <c r="V6" s="104">
        <v>2018</v>
      </c>
      <c r="W6" s="105"/>
      <c r="X6" s="105"/>
      <c r="Y6" s="106"/>
      <c r="Z6" s="104">
        <v>2019</v>
      </c>
      <c r="AA6" s="105"/>
      <c r="AB6" s="105"/>
      <c r="AC6" s="105">
        <v>2019</v>
      </c>
    </row>
    <row r="7" spans="1:29" ht="15.75">
      <c r="A7" s="27" t="s">
        <v>54</v>
      </c>
      <c r="B7" s="34">
        <v>41334</v>
      </c>
      <c r="C7" s="34">
        <v>41426</v>
      </c>
      <c r="D7" s="34">
        <v>41518</v>
      </c>
      <c r="E7" s="34">
        <v>41609</v>
      </c>
      <c r="F7" s="34">
        <v>41699</v>
      </c>
      <c r="G7" s="34">
        <v>41791</v>
      </c>
      <c r="H7" s="34">
        <v>41883</v>
      </c>
      <c r="I7" s="34">
        <v>41974</v>
      </c>
      <c r="J7" s="34">
        <v>42064</v>
      </c>
      <c r="K7" s="34">
        <v>42156</v>
      </c>
      <c r="L7" s="34">
        <v>42248</v>
      </c>
      <c r="M7" s="34">
        <v>42339</v>
      </c>
      <c r="N7" s="34">
        <v>42430</v>
      </c>
      <c r="O7" s="34">
        <v>42522</v>
      </c>
      <c r="P7" s="34">
        <v>42614</v>
      </c>
      <c r="Q7" s="34">
        <v>42705</v>
      </c>
      <c r="R7" s="34">
        <v>42795</v>
      </c>
      <c r="S7" s="34">
        <v>42887</v>
      </c>
      <c r="T7" s="34">
        <v>42979</v>
      </c>
      <c r="U7" s="34">
        <v>43070</v>
      </c>
      <c r="V7" s="34">
        <v>43160</v>
      </c>
      <c r="W7" s="34">
        <v>43252</v>
      </c>
      <c r="X7" s="34">
        <v>43344</v>
      </c>
      <c r="Y7" s="34">
        <v>43435</v>
      </c>
      <c r="Z7" s="34">
        <v>43525</v>
      </c>
      <c r="AA7" s="34">
        <v>43617</v>
      </c>
      <c r="AB7" s="34">
        <v>43709</v>
      </c>
      <c r="AC7" s="34">
        <v>43800</v>
      </c>
    </row>
    <row r="8" spans="1:31" s="3" customFormat="1" ht="15.75">
      <c r="A8" s="4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42"/>
      <c r="AE8" s="42"/>
    </row>
    <row r="9" spans="1:31" s="48" customFormat="1" ht="19.5" customHeight="1">
      <c r="A9" s="46" t="s">
        <v>11</v>
      </c>
      <c r="B9" s="114">
        <v>-30453.685327892017</v>
      </c>
      <c r="C9" s="114">
        <v>-47410.09999999999</v>
      </c>
      <c r="D9" s="114">
        <v>-49060.236873135545</v>
      </c>
      <c r="E9" s="114">
        <v>22066.000000000022</v>
      </c>
      <c r="F9" s="114">
        <v>-92731.45827900001</v>
      </c>
      <c r="G9" s="114">
        <v>-82454.10383482001</v>
      </c>
      <c r="H9" s="114">
        <v>-62470.26873489001</v>
      </c>
      <c r="I9" s="114">
        <v>-130712.22125523997</v>
      </c>
      <c r="J9" s="114">
        <v>-20306.60769848997</v>
      </c>
      <c r="K9" s="114">
        <v>-51102.66006632</v>
      </c>
      <c r="L9" s="114">
        <v>-109726.84797132</v>
      </c>
      <c r="M9" s="114">
        <v>-52629.838590639985</v>
      </c>
      <c r="N9" s="114">
        <v>-125831.82</v>
      </c>
      <c r="O9" s="114">
        <v>-50949.44</v>
      </c>
      <c r="P9" s="114">
        <v>-35912.42</v>
      </c>
      <c r="Q9" s="114">
        <v>-47053.45</v>
      </c>
      <c r="R9" s="114">
        <v>-38274.96239860036</v>
      </c>
      <c r="S9" s="114">
        <v>-76829.93205600645</v>
      </c>
      <c r="T9" s="114">
        <v>-76483.92826769775</v>
      </c>
      <c r="U9" s="114">
        <v>-63517.50758284529</v>
      </c>
      <c r="V9" s="114">
        <v>-15341.922841190793</v>
      </c>
      <c r="W9" s="114">
        <v>-112313.14590746904</v>
      </c>
      <c r="X9" s="114">
        <v>-84949.07458867249</v>
      </c>
      <c r="Y9" s="114">
        <v>-34762.554977990614</v>
      </c>
      <c r="Z9" s="114">
        <v>-56062.060523017455</v>
      </c>
      <c r="AA9" s="114">
        <v>-54028.0926285777</v>
      </c>
      <c r="AB9" s="114">
        <v>-57640.72283264763</v>
      </c>
      <c r="AC9" s="114">
        <v>-54345.38737009928</v>
      </c>
      <c r="AD9" s="75"/>
      <c r="AE9" s="76"/>
    </row>
    <row r="10" spans="1:31" s="48" customFormat="1" ht="19.5" customHeight="1">
      <c r="A10" s="49" t="s">
        <v>12</v>
      </c>
      <c r="B10" s="114">
        <v>-116047.48456026003</v>
      </c>
      <c r="C10" s="114">
        <v>-128088.29999999999</v>
      </c>
      <c r="D10" s="114">
        <v>-122825.94625578943</v>
      </c>
      <c r="E10" s="114">
        <v>-146534.6</v>
      </c>
      <c r="F10" s="114">
        <v>-146844.55497586</v>
      </c>
      <c r="G10" s="114">
        <v>-146302.26454394002</v>
      </c>
      <c r="H10" s="114">
        <v>-156115.7139067</v>
      </c>
      <c r="I10" s="114">
        <v>-184985.97151944</v>
      </c>
      <c r="J10" s="114">
        <v>-146123.48893676998</v>
      </c>
      <c r="K10" s="114">
        <v>-109962.64558837001</v>
      </c>
      <c r="L10" s="114">
        <v>-145948.22008378</v>
      </c>
      <c r="M10" s="114">
        <v>-119332.08079877999</v>
      </c>
      <c r="N10" s="114">
        <v>-131620.30000000002</v>
      </c>
      <c r="O10" s="114">
        <v>-112799.20000000001</v>
      </c>
      <c r="P10" s="114">
        <v>-92941.25</v>
      </c>
      <c r="Q10" s="114">
        <v>-126709.73000000001</v>
      </c>
      <c r="R10" s="114">
        <v>-110867.11430063607</v>
      </c>
      <c r="S10" s="114">
        <v>-174059.08641712076</v>
      </c>
      <c r="T10" s="114">
        <v>-121934.68502947822</v>
      </c>
      <c r="U10" s="114">
        <v>-111597.37667739976</v>
      </c>
      <c r="V10" s="114">
        <v>-97760.82285471034</v>
      </c>
      <c r="W10" s="114">
        <v>-164314.5257244423</v>
      </c>
      <c r="X10" s="114">
        <v>-196185.12966479882</v>
      </c>
      <c r="Y10" s="114">
        <v>-155663.8418550216</v>
      </c>
      <c r="Z10" s="114">
        <v>-159132.65611082077</v>
      </c>
      <c r="AA10" s="114">
        <v>-115019.99408642438</v>
      </c>
      <c r="AB10" s="114">
        <v>-183546.8780848881</v>
      </c>
      <c r="AC10" s="114">
        <v>-224847.59915644774</v>
      </c>
      <c r="AD10" s="75"/>
      <c r="AE10" s="76"/>
    </row>
    <row r="11" spans="1:31" s="2" customFormat="1" ht="19.5" customHeight="1">
      <c r="A11" s="52" t="s">
        <v>13</v>
      </c>
      <c r="B11" s="115">
        <v>19593.94130251087</v>
      </c>
      <c r="C11" s="115">
        <v>11953.300000000001</v>
      </c>
      <c r="D11" s="115">
        <v>16687.880573511</v>
      </c>
      <c r="E11" s="115">
        <v>15512.9</v>
      </c>
      <c r="F11" s="115">
        <v>11442.18696775</v>
      </c>
      <c r="G11" s="115">
        <v>21991.54332572</v>
      </c>
      <c r="H11" s="115">
        <v>35307.56277598</v>
      </c>
      <c r="I11" s="115">
        <v>25415.634605299998</v>
      </c>
      <c r="J11" s="115">
        <v>17089.17186075</v>
      </c>
      <c r="K11" s="115">
        <v>21269.721407299996</v>
      </c>
      <c r="L11" s="115">
        <v>21403.0380794</v>
      </c>
      <c r="M11" s="115">
        <v>25253.29372144</v>
      </c>
      <c r="N11" s="115">
        <v>14258.509999999998</v>
      </c>
      <c r="O11" s="115">
        <v>20015.359999999997</v>
      </c>
      <c r="P11" s="115">
        <v>27962.65</v>
      </c>
      <c r="Q11" s="115">
        <v>22749.739999999998</v>
      </c>
      <c r="R11" s="115">
        <v>19755.3497945118</v>
      </c>
      <c r="S11" s="115">
        <v>15940.054148345302</v>
      </c>
      <c r="T11" s="115">
        <v>33273.273865956304</v>
      </c>
      <c r="U11" s="115">
        <v>86873.09907066362</v>
      </c>
      <c r="V11" s="115">
        <v>78639.6283619942</v>
      </c>
      <c r="W11" s="115">
        <v>33179.331509452604</v>
      </c>
      <c r="X11" s="115">
        <v>30429.1192285598</v>
      </c>
      <c r="Y11" s="115">
        <v>58615.92907396062</v>
      </c>
      <c r="Z11" s="115">
        <v>49798.1565878619</v>
      </c>
      <c r="AA11" s="115">
        <v>86363.9893174779</v>
      </c>
      <c r="AB11" s="115">
        <v>80695.13981932515</v>
      </c>
      <c r="AC11" s="115">
        <v>45726.607970819154</v>
      </c>
      <c r="AD11" s="75"/>
      <c r="AE11" s="76"/>
    </row>
    <row r="12" spans="1:31" s="2" customFormat="1" ht="19.5" customHeight="1">
      <c r="A12" s="52" t="s">
        <v>14</v>
      </c>
      <c r="B12" s="115">
        <v>135641.42586277088</v>
      </c>
      <c r="C12" s="115">
        <v>140041.59999999998</v>
      </c>
      <c r="D12" s="115">
        <v>139513.82682930044</v>
      </c>
      <c r="E12" s="115">
        <v>162047.5</v>
      </c>
      <c r="F12" s="115">
        <v>158286.74194361002</v>
      </c>
      <c r="G12" s="115">
        <v>168293.80786966</v>
      </c>
      <c r="H12" s="115">
        <v>191423.27668268</v>
      </c>
      <c r="I12" s="115">
        <v>210401.60612473998</v>
      </c>
      <c r="J12" s="115">
        <v>163212.66079752</v>
      </c>
      <c r="K12" s="115">
        <v>131232.36699567002</v>
      </c>
      <c r="L12" s="115">
        <v>167351.25816318</v>
      </c>
      <c r="M12" s="115">
        <v>144585.37452021998</v>
      </c>
      <c r="N12" s="115">
        <v>145878.81</v>
      </c>
      <c r="O12" s="115">
        <v>132814.56</v>
      </c>
      <c r="P12" s="115">
        <v>120903.9</v>
      </c>
      <c r="Q12" s="115">
        <v>149459.47</v>
      </c>
      <c r="R12" s="115">
        <v>130622.46409514785</v>
      </c>
      <c r="S12" s="115">
        <v>189999.14056546608</v>
      </c>
      <c r="T12" s="115">
        <v>155207.9588954345</v>
      </c>
      <c r="U12" s="115">
        <v>198470.47574806336</v>
      </c>
      <c r="V12" s="115">
        <v>176400.45121670453</v>
      </c>
      <c r="W12" s="115">
        <v>197493.85723389487</v>
      </c>
      <c r="X12" s="115">
        <v>226614.24889335866</v>
      </c>
      <c r="Y12" s="115">
        <v>214279.7709289822</v>
      </c>
      <c r="Z12" s="115">
        <v>208930.81269868265</v>
      </c>
      <c r="AA12" s="115">
        <v>201383.9834039023</v>
      </c>
      <c r="AB12" s="115">
        <v>264242.0179042132</v>
      </c>
      <c r="AC12" s="115">
        <v>270574.2071272669</v>
      </c>
      <c r="AD12" s="75"/>
      <c r="AE12" s="76"/>
    </row>
    <row r="13" spans="1:31" s="48" customFormat="1" ht="19.5" customHeight="1">
      <c r="A13" s="49" t="s">
        <v>0</v>
      </c>
      <c r="B13" s="114">
        <v>-26042.70419102291</v>
      </c>
      <c r="C13" s="114">
        <v>-25602.699999999997</v>
      </c>
      <c r="D13" s="114">
        <v>9426.704643266698</v>
      </c>
      <c r="E13" s="114">
        <v>21585</v>
      </c>
      <c r="F13" s="114">
        <v>-27866.13041616</v>
      </c>
      <c r="G13" s="114">
        <v>-29937.71212507</v>
      </c>
      <c r="H13" s="114">
        <v>-50463.31495792001</v>
      </c>
      <c r="I13" s="114">
        <v>-43350.05208951</v>
      </c>
      <c r="J13" s="114">
        <v>-25096.89904682</v>
      </c>
      <c r="K13" s="114">
        <v>-32181.497843069996</v>
      </c>
      <c r="L13" s="114">
        <v>-36193.746057419994</v>
      </c>
      <c r="M13" s="114">
        <v>-52345.28340555</v>
      </c>
      <c r="N13" s="114">
        <v>-41331.93000000001</v>
      </c>
      <c r="O13" s="114">
        <v>-32538.11</v>
      </c>
      <c r="P13" s="114">
        <v>-30355.65</v>
      </c>
      <c r="Q13" s="114">
        <v>-19853.969999999998</v>
      </c>
      <c r="R13" s="114">
        <v>-38223.17247026166</v>
      </c>
      <c r="S13" s="114">
        <v>-33572.18545480356</v>
      </c>
      <c r="T13" s="114">
        <v>-33284.87059307471</v>
      </c>
      <c r="U13" s="114">
        <v>-36506.072181989606</v>
      </c>
      <c r="V13" s="114">
        <v>5776.649101185459</v>
      </c>
      <c r="W13" s="114">
        <v>-35667.47876874541</v>
      </c>
      <c r="X13" s="114">
        <v>15603.84978043565</v>
      </c>
      <c r="Y13" s="114">
        <v>-19411.767920393562</v>
      </c>
      <c r="Z13" s="114">
        <v>-13938.81188302901</v>
      </c>
      <c r="AA13" s="114">
        <v>-46506.70494669753</v>
      </c>
      <c r="AB13" s="114">
        <v>-40557.49588848767</v>
      </c>
      <c r="AC13" s="114">
        <v>480.4516030749619</v>
      </c>
      <c r="AD13" s="75"/>
      <c r="AE13" s="76"/>
    </row>
    <row r="14" spans="1:31" s="3" customFormat="1" ht="19.5" customHeight="1">
      <c r="A14" s="53" t="s">
        <v>15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75"/>
      <c r="AE14" s="76"/>
    </row>
    <row r="15" spans="1:31" s="3" customFormat="1" ht="19.5" customHeight="1">
      <c r="A15" s="54" t="s">
        <v>16</v>
      </c>
      <c r="B15" s="11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956.53161098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-21.5210655</v>
      </c>
      <c r="S15" s="115">
        <v>0</v>
      </c>
      <c r="T15" s="115">
        <v>-276.288964</v>
      </c>
      <c r="U15" s="115">
        <v>0</v>
      </c>
      <c r="V15" s="115">
        <v>132.10957656</v>
      </c>
      <c r="W15" s="115">
        <v>0</v>
      </c>
      <c r="X15" s="115">
        <v>0</v>
      </c>
      <c r="Y15" s="115">
        <v>0</v>
      </c>
      <c r="Z15" s="115">
        <v>-30.452839249999997</v>
      </c>
      <c r="AA15" s="115">
        <v>0</v>
      </c>
      <c r="AB15" s="115">
        <v>0</v>
      </c>
      <c r="AC15" s="115">
        <v>254.9896916081</v>
      </c>
      <c r="AD15" s="75"/>
      <c r="AE15" s="76"/>
    </row>
    <row r="16" spans="1:31" s="2" customFormat="1" ht="19.5" customHeight="1">
      <c r="A16" s="52" t="s">
        <v>1</v>
      </c>
      <c r="B16" s="115">
        <v>-18973.058732085425</v>
      </c>
      <c r="C16" s="115">
        <v>-22375.5</v>
      </c>
      <c r="D16" s="115">
        <v>-25576.394304205896</v>
      </c>
      <c r="E16" s="115">
        <v>-27204.1</v>
      </c>
      <c r="F16" s="115">
        <v>-25687.34598883</v>
      </c>
      <c r="G16" s="115">
        <v>-27590.678632149997</v>
      </c>
      <c r="H16" s="115">
        <v>-25168.027796500002</v>
      </c>
      <c r="I16" s="115">
        <v>-28606.97173808</v>
      </c>
      <c r="J16" s="115">
        <v>-23277.56991634</v>
      </c>
      <c r="K16" s="115">
        <v>-29720.44751039</v>
      </c>
      <c r="L16" s="115">
        <v>-22320.09411615</v>
      </c>
      <c r="M16" s="115">
        <v>-23249.8896649</v>
      </c>
      <c r="N16" s="115">
        <v>-26052.57</v>
      </c>
      <c r="O16" s="115">
        <v>-26501.65</v>
      </c>
      <c r="P16" s="115">
        <v>-23224.82</v>
      </c>
      <c r="Q16" s="115">
        <v>-17779.1</v>
      </c>
      <c r="R16" s="115">
        <v>-21532.96653880645</v>
      </c>
      <c r="S16" s="115">
        <v>-22411.76764510273</v>
      </c>
      <c r="T16" s="115">
        <v>-18506.211987562536</v>
      </c>
      <c r="U16" s="115">
        <v>-32814.89924872936</v>
      </c>
      <c r="V16" s="115">
        <v>-27198.455216218805</v>
      </c>
      <c r="W16" s="115">
        <v>-24151.810662052267</v>
      </c>
      <c r="X16" s="115">
        <v>-20271.54329484653</v>
      </c>
      <c r="Y16" s="115">
        <v>-22162.78092156675</v>
      </c>
      <c r="Z16" s="115">
        <v>-21466.011852668787</v>
      </c>
      <c r="AA16" s="115">
        <v>-16309.608229154945</v>
      </c>
      <c r="AB16" s="115">
        <v>-19533.458677829658</v>
      </c>
      <c r="AC16" s="115">
        <v>-17097.106885180183</v>
      </c>
      <c r="AD16" s="75"/>
      <c r="AE16" s="76"/>
    </row>
    <row r="17" spans="1:31" s="2" customFormat="1" ht="19.5" customHeight="1">
      <c r="A17" s="52" t="s">
        <v>17</v>
      </c>
      <c r="B17" s="115">
        <v>-10525.122838174922</v>
      </c>
      <c r="C17" s="115">
        <v>-18783.300000000003</v>
      </c>
      <c r="D17" s="115">
        <v>-8670.322089140824</v>
      </c>
      <c r="E17" s="115">
        <v>-10221.5</v>
      </c>
      <c r="F17" s="115">
        <v>-9859.78325191</v>
      </c>
      <c r="G17" s="115">
        <v>-12150.66840764</v>
      </c>
      <c r="H17" s="115">
        <v>-16323.740651240001</v>
      </c>
      <c r="I17" s="115">
        <v>-14723.249705859998</v>
      </c>
      <c r="J17" s="115">
        <v>-12515.11616428</v>
      </c>
      <c r="K17" s="115">
        <v>-10552.67640781</v>
      </c>
      <c r="L17" s="115">
        <v>-10005.03915424</v>
      </c>
      <c r="M17" s="115">
        <v>-9620.752326599999</v>
      </c>
      <c r="N17" s="115">
        <v>-11321.91</v>
      </c>
      <c r="O17" s="115">
        <v>-9757.740000000002</v>
      </c>
      <c r="P17" s="115">
        <v>-10440.99</v>
      </c>
      <c r="Q17" s="115">
        <v>-11218.4</v>
      </c>
      <c r="R17" s="115">
        <v>-9368.070594188706</v>
      </c>
      <c r="S17" s="115">
        <v>-8630.411350828372</v>
      </c>
      <c r="T17" s="115">
        <v>-9430.456489027467</v>
      </c>
      <c r="U17" s="115">
        <v>-8853.778279194777</v>
      </c>
      <c r="V17" s="115">
        <v>-7878.31242640352</v>
      </c>
      <c r="W17" s="115">
        <v>-7755.087907948562</v>
      </c>
      <c r="X17" s="115">
        <v>-10044.258429787185</v>
      </c>
      <c r="Y17" s="115">
        <v>-7974.141761588705</v>
      </c>
      <c r="Z17" s="115">
        <v>-8654.674351884842</v>
      </c>
      <c r="AA17" s="115">
        <v>-9310.196722195817</v>
      </c>
      <c r="AB17" s="115">
        <v>-12357.764166693556</v>
      </c>
      <c r="AC17" s="115">
        <v>-11962.476504677017</v>
      </c>
      <c r="AD17" s="75"/>
      <c r="AE17" s="76"/>
    </row>
    <row r="18" spans="1:31" s="2" customFormat="1" ht="19.5" customHeight="1">
      <c r="A18" s="52" t="s">
        <v>18</v>
      </c>
      <c r="B18" s="115">
        <v>-1318.376214521854</v>
      </c>
      <c r="C18" s="115">
        <v>3458.5</v>
      </c>
      <c r="D18" s="115">
        <v>5962.862335549421</v>
      </c>
      <c r="E18" s="115">
        <v>3672.8</v>
      </c>
      <c r="F18" s="115">
        <v>7042.03579629</v>
      </c>
      <c r="G18" s="115">
        <v>4569.82836188</v>
      </c>
      <c r="H18" s="115">
        <v>-5377.4152334400005</v>
      </c>
      <c r="I18" s="115">
        <v>-1585.8008910899998</v>
      </c>
      <c r="J18" s="115">
        <v>402.32236306999994</v>
      </c>
      <c r="K18" s="115">
        <v>783.6391453199998</v>
      </c>
      <c r="L18" s="115">
        <v>-659.6394077599999</v>
      </c>
      <c r="M18" s="115">
        <v>12.846425769999996</v>
      </c>
      <c r="N18" s="115">
        <v>-600.14</v>
      </c>
      <c r="O18" s="115">
        <v>407.94000000000017</v>
      </c>
      <c r="P18" s="115">
        <v>-608.3199999999999</v>
      </c>
      <c r="Q18" s="115">
        <v>-2132.6800000000003</v>
      </c>
      <c r="R18" s="115">
        <v>-1094.21889409032</v>
      </c>
      <c r="S18" s="115">
        <v>-3623.176008559057</v>
      </c>
      <c r="T18" s="115">
        <v>-3229.5701669346545</v>
      </c>
      <c r="U18" s="115">
        <v>-482.0621323020589</v>
      </c>
      <c r="V18" s="115">
        <v>-2276.919362082433</v>
      </c>
      <c r="W18" s="115">
        <v>-1350.503713419694</v>
      </c>
      <c r="X18" s="115">
        <v>-69.45790492366177</v>
      </c>
      <c r="Y18" s="115">
        <v>-4164.744399920894</v>
      </c>
      <c r="Z18" s="115">
        <v>-5673.070890070691</v>
      </c>
      <c r="AA18" s="115">
        <v>-2341.2748947862037</v>
      </c>
      <c r="AB18" s="115">
        <v>-3818.77436304199</v>
      </c>
      <c r="AC18" s="115">
        <v>-680.1015122828601</v>
      </c>
      <c r="AD18" s="75"/>
      <c r="AE18" s="76"/>
    </row>
    <row r="19" spans="1:31" s="2" customFormat="1" ht="19.5" customHeight="1">
      <c r="A19" s="52" t="s">
        <v>19</v>
      </c>
      <c r="B19" s="115">
        <v>885.819574002047</v>
      </c>
      <c r="C19" s="115">
        <v>1019.9000000000001</v>
      </c>
      <c r="D19" s="115">
        <v>1335.689598652296</v>
      </c>
      <c r="E19" s="115">
        <v>3013.9</v>
      </c>
      <c r="F19" s="115">
        <v>874.43142755</v>
      </c>
      <c r="G19" s="115">
        <v>1957.74118656</v>
      </c>
      <c r="H19" s="115">
        <v>2168.61067538</v>
      </c>
      <c r="I19" s="115">
        <v>1770.9956811</v>
      </c>
      <c r="J19" s="115">
        <v>1577.54824134</v>
      </c>
      <c r="K19" s="115">
        <v>813.0104049500001</v>
      </c>
      <c r="L19" s="115">
        <v>62.929854909999996</v>
      </c>
      <c r="M19" s="115">
        <v>299.38040486000006</v>
      </c>
      <c r="N19" s="115">
        <v>570.0799999999999</v>
      </c>
      <c r="O19" s="115">
        <v>708.02</v>
      </c>
      <c r="P19" s="115">
        <v>0</v>
      </c>
      <c r="Q19" s="115">
        <v>281.73</v>
      </c>
      <c r="R19" s="115">
        <v>-239.107554805</v>
      </c>
      <c r="S19" s="115">
        <v>-1294.04392</v>
      </c>
      <c r="T19" s="115">
        <v>-50.011166977</v>
      </c>
      <c r="U19" s="115">
        <v>-1634.0680548174491</v>
      </c>
      <c r="V19" s="115">
        <v>-215.11206031264385</v>
      </c>
      <c r="W19" s="115">
        <v>-120.46997436000001</v>
      </c>
      <c r="X19" s="115">
        <v>704.34799729236</v>
      </c>
      <c r="Y19" s="115">
        <v>-1290.24414645099</v>
      </c>
      <c r="Z19" s="115">
        <v>-10419.224504832235</v>
      </c>
      <c r="AA19" s="115">
        <v>-13799.70483187876</v>
      </c>
      <c r="AB19" s="115">
        <v>-2709.645543419898</v>
      </c>
      <c r="AC19" s="115">
        <v>-2666.153225792301</v>
      </c>
      <c r="AD19" s="75"/>
      <c r="AE19" s="76"/>
    </row>
    <row r="20" spans="1:31" s="2" customFormat="1" ht="19.5" customHeight="1">
      <c r="A20" s="52" t="s">
        <v>20</v>
      </c>
      <c r="B20" s="115">
        <v>84.72818769249808</v>
      </c>
      <c r="C20" s="115">
        <v>301.1</v>
      </c>
      <c r="D20" s="115">
        <v>-159.89622799325096</v>
      </c>
      <c r="E20" s="115">
        <v>-1189.9</v>
      </c>
      <c r="F20" s="115">
        <v>-972.2324385599999</v>
      </c>
      <c r="G20" s="115">
        <v>-936.1092434000001</v>
      </c>
      <c r="H20" s="115">
        <v>-891.8684669500001</v>
      </c>
      <c r="I20" s="115">
        <v>-467.2193429</v>
      </c>
      <c r="J20" s="115">
        <v>-306.34085914999997</v>
      </c>
      <c r="K20" s="115">
        <v>-127.72293097000002</v>
      </c>
      <c r="L20" s="115">
        <v>-747.39147149</v>
      </c>
      <c r="M20" s="115">
        <v>-589.65455363</v>
      </c>
      <c r="N20" s="115">
        <v>-209.01</v>
      </c>
      <c r="O20" s="115">
        <v>-889.8900000000001</v>
      </c>
      <c r="P20" s="115">
        <v>798.0999999999999</v>
      </c>
      <c r="Q20" s="115">
        <v>-1238.61</v>
      </c>
      <c r="R20" s="115">
        <v>-305.33976199554394</v>
      </c>
      <c r="S20" s="115">
        <v>-590.4166074078651</v>
      </c>
      <c r="T20" s="115">
        <v>-361.6716912754719</v>
      </c>
      <c r="U20" s="115">
        <v>-1255.014228379469</v>
      </c>
      <c r="V20" s="115">
        <v>-442.74680929341605</v>
      </c>
      <c r="W20" s="115">
        <v>-473.21028487935797</v>
      </c>
      <c r="X20" s="115">
        <v>228.32271706718268</v>
      </c>
      <c r="Y20" s="115">
        <v>9.002964868608956</v>
      </c>
      <c r="Z20" s="115">
        <v>37.843393864865604</v>
      </c>
      <c r="AA20" s="115">
        <v>275.9933897612307</v>
      </c>
      <c r="AB20" s="115">
        <v>-32.90376665996797</v>
      </c>
      <c r="AC20" s="115">
        <v>-144.47967875849758</v>
      </c>
      <c r="AD20" s="75"/>
      <c r="AE20" s="76"/>
    </row>
    <row r="21" spans="1:31" s="2" customFormat="1" ht="19.5" customHeight="1">
      <c r="A21" s="52" t="s">
        <v>21</v>
      </c>
      <c r="B21" s="115">
        <v>-162.623242795742</v>
      </c>
      <c r="C21" s="115">
        <v>-104.00000000000003</v>
      </c>
      <c r="D21" s="115">
        <v>57.710256384881</v>
      </c>
      <c r="E21" s="115">
        <v>-186.09999999999997</v>
      </c>
      <c r="F21" s="115">
        <v>-72.17582599000002</v>
      </c>
      <c r="G21" s="115">
        <v>-635.8675466600001</v>
      </c>
      <c r="H21" s="115">
        <v>-402.72756133000007</v>
      </c>
      <c r="I21" s="115">
        <v>-858.4241095000001</v>
      </c>
      <c r="J21" s="115">
        <v>-991.10094938</v>
      </c>
      <c r="K21" s="115">
        <v>-1310.3645920099998</v>
      </c>
      <c r="L21" s="115">
        <v>-4663.9891324</v>
      </c>
      <c r="M21" s="115">
        <v>-5326.18108908</v>
      </c>
      <c r="N21" s="115">
        <v>-1378.1</v>
      </c>
      <c r="O21" s="115">
        <v>-955.6500000000001</v>
      </c>
      <c r="P21" s="115">
        <v>-778.8899999999999</v>
      </c>
      <c r="Q21" s="115">
        <v>-1073.44</v>
      </c>
      <c r="R21" s="115">
        <v>-898.70335139068</v>
      </c>
      <c r="S21" s="115">
        <v>-703.338601776122</v>
      </c>
      <c r="T21" s="115">
        <v>-662.6327926792942</v>
      </c>
      <c r="U21" s="115">
        <v>-653.696801104863</v>
      </c>
      <c r="V21" s="115">
        <v>-998.4160356049971</v>
      </c>
      <c r="W21" s="115">
        <v>-619.183625951833</v>
      </c>
      <c r="X21" s="115">
        <v>-658.8247072323761</v>
      </c>
      <c r="Y21" s="115">
        <v>-257.12038167816104</v>
      </c>
      <c r="Z21" s="115">
        <v>-397.66742810699805</v>
      </c>
      <c r="AA21" s="115">
        <v>-244.647032340026</v>
      </c>
      <c r="AB21" s="115">
        <v>-128.61085959748797</v>
      </c>
      <c r="AC21" s="115">
        <v>-105.853443583835</v>
      </c>
      <c r="AD21" s="75"/>
      <c r="AE21" s="76"/>
    </row>
    <row r="22" spans="1:31" s="2" customFormat="1" ht="19.5" customHeight="1">
      <c r="A22" s="52" t="s">
        <v>22</v>
      </c>
      <c r="B22" s="115">
        <v>14.504590400000001</v>
      </c>
      <c r="C22" s="115">
        <v>10.8</v>
      </c>
      <c r="D22" s="115">
        <v>21.64544768</v>
      </c>
      <c r="E22" s="115">
        <v>23.599999999999998</v>
      </c>
      <c r="F22" s="115">
        <v>-63.72272339999999</v>
      </c>
      <c r="G22" s="115">
        <v>15.46164059</v>
      </c>
      <c r="H22" s="115">
        <v>-182.90248977000002</v>
      </c>
      <c r="I22" s="115">
        <v>-11.7149264</v>
      </c>
      <c r="J22" s="115">
        <v>2.48919685</v>
      </c>
      <c r="K22" s="115">
        <v>0.7159046</v>
      </c>
      <c r="L22" s="115">
        <v>0</v>
      </c>
      <c r="M22" s="115">
        <v>2.4081385600000003</v>
      </c>
      <c r="N22" s="115">
        <v>0</v>
      </c>
      <c r="O22" s="115">
        <v>-175.81</v>
      </c>
      <c r="P22" s="115">
        <v>0.39</v>
      </c>
      <c r="Q22" s="115">
        <v>-73.9</v>
      </c>
      <c r="R22" s="115">
        <v>21.9058106763</v>
      </c>
      <c r="S22" s="115">
        <v>0</v>
      </c>
      <c r="T22" s="115">
        <v>-9.297642256800001</v>
      </c>
      <c r="U22" s="115">
        <v>-22.0863162662</v>
      </c>
      <c r="V22" s="115">
        <v>-8.3312034332</v>
      </c>
      <c r="W22" s="115">
        <v>5.97369693</v>
      </c>
      <c r="X22" s="115">
        <v>-0.0446695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75"/>
      <c r="AE22" s="76"/>
    </row>
    <row r="23" spans="1:31" s="2" customFormat="1" ht="19.5" customHeight="1">
      <c r="A23" s="52" t="s">
        <v>23</v>
      </c>
      <c r="B23" s="115">
        <v>4.785757218528</v>
      </c>
      <c r="C23" s="115">
        <v>18.1</v>
      </c>
      <c r="D23" s="115">
        <v>33.725055208</v>
      </c>
      <c r="E23" s="115">
        <v>67</v>
      </c>
      <c r="F23" s="115">
        <v>-5498.121177320001</v>
      </c>
      <c r="G23" s="115">
        <v>-6766.738879459999</v>
      </c>
      <c r="H23" s="115">
        <v>-13154.286026190002</v>
      </c>
      <c r="I23" s="115">
        <v>-6201.1620140800005</v>
      </c>
      <c r="J23" s="115">
        <v>-6604.0955718099995</v>
      </c>
      <c r="K23" s="115">
        <v>-179.60751846999972</v>
      </c>
      <c r="L23" s="115">
        <v>-3460.1920357900003</v>
      </c>
      <c r="M23" s="115">
        <v>-7293.2663709299995</v>
      </c>
      <c r="N23" s="115">
        <v>-3601.9599999999996</v>
      </c>
      <c r="O23" s="115">
        <v>-3425.67</v>
      </c>
      <c r="P23" s="115">
        <v>-1743.1699999999996</v>
      </c>
      <c r="Q23" s="115">
        <v>-7667.889999999999</v>
      </c>
      <c r="R23" s="115">
        <v>-10961.093664488684</v>
      </c>
      <c r="S23" s="115">
        <v>-2564.7267366780047</v>
      </c>
      <c r="T23" s="115">
        <v>-6321.362061141354</v>
      </c>
      <c r="U23" s="115">
        <v>-3605.365316738979</v>
      </c>
      <c r="V23" s="115">
        <v>-1842.1708390830277</v>
      </c>
      <c r="W23" s="115">
        <v>-4712.736856724265</v>
      </c>
      <c r="X23" s="115">
        <v>-2557.582650892</v>
      </c>
      <c r="Y23" s="115">
        <v>-5178.628103254983</v>
      </c>
      <c r="Z23" s="115">
        <v>-6003.953582070577</v>
      </c>
      <c r="AA23" s="115">
        <v>-9063.91516382822</v>
      </c>
      <c r="AB23" s="115">
        <v>-3545.559655913849</v>
      </c>
      <c r="AC23" s="115">
        <v>-6628.246112541181</v>
      </c>
      <c r="AD23" s="75"/>
      <c r="AE23" s="76"/>
    </row>
    <row r="24" spans="1:31" s="2" customFormat="1" ht="19.5" customHeight="1">
      <c r="A24" s="52" t="s">
        <v>24</v>
      </c>
      <c r="B24" s="115">
        <v>9273.994467849905</v>
      </c>
      <c r="C24" s="115">
        <v>12445.800000000001</v>
      </c>
      <c r="D24" s="115">
        <v>41142.97940037133</v>
      </c>
      <c r="E24" s="115">
        <v>62715.7</v>
      </c>
      <c r="F24" s="115">
        <v>-125.35399841</v>
      </c>
      <c r="G24" s="115">
        <v>0</v>
      </c>
      <c r="H24" s="115">
        <v>16.72930424</v>
      </c>
      <c r="I24" s="115">
        <v>34.854075</v>
      </c>
      <c r="J24" s="115">
        <v>0</v>
      </c>
      <c r="K24" s="115">
        <v>10.9180448</v>
      </c>
      <c r="L24" s="115">
        <v>0</v>
      </c>
      <c r="M24" s="115">
        <v>0</v>
      </c>
      <c r="N24" s="115">
        <v>-20.81</v>
      </c>
      <c r="O24" s="115">
        <v>-7.17</v>
      </c>
      <c r="P24" s="115">
        <v>23.51</v>
      </c>
      <c r="Q24" s="115">
        <v>-0.79</v>
      </c>
      <c r="R24" s="115">
        <v>-38.0835802</v>
      </c>
      <c r="S24" s="115">
        <v>-0.7808771999999999</v>
      </c>
      <c r="T24" s="115">
        <v>-7.0953302560000004</v>
      </c>
      <c r="U24" s="115">
        <v>-0.12346040000000001</v>
      </c>
      <c r="V24" s="115">
        <v>16.466185537853995</v>
      </c>
      <c r="W24" s="115">
        <v>0</v>
      </c>
      <c r="X24" s="115">
        <v>0</v>
      </c>
      <c r="Y24" s="115">
        <v>-1.442008</v>
      </c>
      <c r="Z24" s="115">
        <v>0</v>
      </c>
      <c r="AA24" s="115">
        <v>9.209858365</v>
      </c>
      <c r="AB24" s="115">
        <v>-10.83879612</v>
      </c>
      <c r="AC24" s="115">
        <v>13.360087487000001</v>
      </c>
      <c r="AD24" s="75"/>
      <c r="AE24" s="76"/>
    </row>
    <row r="25" spans="1:31" s="2" customFormat="1" ht="19.5" customHeight="1">
      <c r="A25" s="52" t="s">
        <v>25</v>
      </c>
      <c r="B25" s="115">
        <v>-5327.355740607949</v>
      </c>
      <c r="C25" s="115">
        <v>-1594.1000000000004</v>
      </c>
      <c r="D25" s="115">
        <v>-4721.294829239265</v>
      </c>
      <c r="E25" s="115">
        <v>-9106.4</v>
      </c>
      <c r="F25" s="115">
        <v>6496.13776442</v>
      </c>
      <c r="G25" s="115">
        <v>11599.319395210001</v>
      </c>
      <c r="H25" s="115">
        <v>8852.313287879999</v>
      </c>
      <c r="I25" s="115">
        <v>7298.640882300002</v>
      </c>
      <c r="J25" s="115">
        <v>15658.4330019</v>
      </c>
      <c r="K25" s="115">
        <v>8101.037616909999</v>
      </c>
      <c r="L25" s="115">
        <v>5599.6694055</v>
      </c>
      <c r="M25" s="115">
        <v>-6580.174369600001</v>
      </c>
      <c r="N25" s="115">
        <v>1282.4900000000007</v>
      </c>
      <c r="O25" s="115">
        <v>8059.509999999999</v>
      </c>
      <c r="P25" s="115">
        <v>5618.539999999998</v>
      </c>
      <c r="Q25" s="115">
        <v>21049.11</v>
      </c>
      <c r="R25" s="115">
        <v>6214.026724527418</v>
      </c>
      <c r="S25" s="115">
        <v>6246.476292748581</v>
      </c>
      <c r="T25" s="115">
        <v>5569.7276990358605</v>
      </c>
      <c r="U25" s="115">
        <v>12815.02165594354</v>
      </c>
      <c r="V25" s="115">
        <v>46488.53729151965</v>
      </c>
      <c r="W25" s="115">
        <v>3509.550559660571</v>
      </c>
      <c r="X25" s="115">
        <v>48272.89072325786</v>
      </c>
      <c r="Y25" s="115">
        <v>21608.330837198308</v>
      </c>
      <c r="Z25" s="115">
        <v>38668.40017199025</v>
      </c>
      <c r="AA25" s="115">
        <v>4277.438679360206</v>
      </c>
      <c r="AB25" s="115">
        <v>1580.0599407887394</v>
      </c>
      <c r="AC25" s="115">
        <v>39496.51918679573</v>
      </c>
      <c r="AD25" s="75"/>
      <c r="AE25" s="76"/>
    </row>
    <row r="26" spans="1:33" s="48" customFormat="1" ht="19.5" customHeight="1">
      <c r="A26" s="49" t="s">
        <v>26</v>
      </c>
      <c r="B26" s="114">
        <v>3877.6547624354084</v>
      </c>
      <c r="C26" s="114">
        <v>1974.3</v>
      </c>
      <c r="D26" s="114">
        <v>1692.997328195892</v>
      </c>
      <c r="E26" s="114">
        <v>-4175</v>
      </c>
      <c r="F26" s="114">
        <v>844.77471287</v>
      </c>
      <c r="G26" s="114">
        <v>-5685.356968329999</v>
      </c>
      <c r="H26" s="114">
        <v>-3240.56429693</v>
      </c>
      <c r="I26" s="114">
        <v>-7481.250558459999</v>
      </c>
      <c r="J26" s="114">
        <v>667.5995108399997</v>
      </c>
      <c r="K26" s="114">
        <v>-2616.2633713700006</v>
      </c>
      <c r="L26" s="114">
        <v>1263.2313911200001</v>
      </c>
      <c r="M26" s="114">
        <v>-2490.2799273599994</v>
      </c>
      <c r="N26" s="114">
        <v>-2794.4800000000005</v>
      </c>
      <c r="O26" s="114">
        <v>-1180.96</v>
      </c>
      <c r="P26" s="114">
        <v>703.5200000000002</v>
      </c>
      <c r="Q26" s="114">
        <v>139.43</v>
      </c>
      <c r="R26" s="114">
        <v>-840.024697692741</v>
      </c>
      <c r="S26" s="114">
        <v>1876.2658592643857</v>
      </c>
      <c r="T26" s="114">
        <v>-467.63414804032203</v>
      </c>
      <c r="U26" s="114">
        <v>-420.4020543096142</v>
      </c>
      <c r="V26" s="114">
        <v>553.4462239263195</v>
      </c>
      <c r="W26" s="114">
        <v>-166.88598401211038</v>
      </c>
      <c r="X26" s="114">
        <v>5109.421505178902</v>
      </c>
      <c r="Y26" s="114">
        <v>4796.736233774765</v>
      </c>
      <c r="Z26" s="114">
        <v>3398.8971570761905</v>
      </c>
      <c r="AA26" s="114">
        <v>-387.13243613051463</v>
      </c>
      <c r="AB26" s="114">
        <v>3704.3132586272895</v>
      </c>
      <c r="AC26" s="114">
        <v>10868.43278496744</v>
      </c>
      <c r="AD26" s="75"/>
      <c r="AE26" s="76"/>
      <c r="AG26" s="77"/>
    </row>
    <row r="27" spans="1:31" s="2" customFormat="1" ht="19.5" customHeight="1">
      <c r="A27" s="52" t="s">
        <v>27</v>
      </c>
      <c r="B27" s="115">
        <v>5844.883450638537</v>
      </c>
      <c r="C27" s="115">
        <v>3275.7999999999997</v>
      </c>
      <c r="D27" s="115">
        <v>3492.151713665375</v>
      </c>
      <c r="E27" s="115">
        <v>2878</v>
      </c>
      <c r="F27" s="115">
        <v>2066.1053128799995</v>
      </c>
      <c r="G27" s="115">
        <v>2386.96247373</v>
      </c>
      <c r="H27" s="115">
        <v>2459.22694465</v>
      </c>
      <c r="I27" s="115">
        <v>2174.0897019800004</v>
      </c>
      <c r="J27" s="115">
        <v>2897.3334806899998</v>
      </c>
      <c r="K27" s="115">
        <v>5717.20791727</v>
      </c>
      <c r="L27" s="115">
        <v>2741.51454589</v>
      </c>
      <c r="M27" s="115">
        <v>2132.0015490200003</v>
      </c>
      <c r="N27" s="115">
        <v>1923.4299999999998</v>
      </c>
      <c r="O27" s="115">
        <v>2380.96</v>
      </c>
      <c r="P27" s="115">
        <v>3547.37</v>
      </c>
      <c r="Q27" s="115">
        <v>3127.52</v>
      </c>
      <c r="R27" s="115">
        <v>4895.9736226467185</v>
      </c>
      <c r="S27" s="115">
        <v>5347.075115242611</v>
      </c>
      <c r="T27" s="115">
        <v>1816.6766003402397</v>
      </c>
      <c r="U27" s="115">
        <v>3098.937353362676</v>
      </c>
      <c r="V27" s="115">
        <v>3669.8653987511852</v>
      </c>
      <c r="W27" s="115">
        <v>5086.140263969153</v>
      </c>
      <c r="X27" s="115">
        <v>5876.8863757325435</v>
      </c>
      <c r="Y27" s="115">
        <v>5861.582782176125</v>
      </c>
      <c r="Z27" s="115">
        <v>5209.491768766875</v>
      </c>
      <c r="AA27" s="115">
        <v>3921.137184349772</v>
      </c>
      <c r="AB27" s="115">
        <v>7518.561940754102</v>
      </c>
      <c r="AC27" s="115">
        <v>12465.574851942461</v>
      </c>
      <c r="AD27" s="75"/>
      <c r="AE27" s="76"/>
    </row>
    <row r="28" spans="1:31" s="2" customFormat="1" ht="19.5" customHeight="1">
      <c r="A28" s="52" t="s">
        <v>28</v>
      </c>
      <c r="B28" s="115">
        <v>-1967.2286882031292</v>
      </c>
      <c r="C28" s="115">
        <v>-1446.3</v>
      </c>
      <c r="D28" s="115">
        <v>-1799.154385469483</v>
      </c>
      <c r="E28" s="115">
        <v>-7053</v>
      </c>
      <c r="F28" s="115">
        <v>-1435.36357878</v>
      </c>
      <c r="G28" s="115">
        <v>-8084.33731928</v>
      </c>
      <c r="H28" s="115">
        <v>-5927.03898605</v>
      </c>
      <c r="I28" s="115">
        <v>-9664.44565824</v>
      </c>
      <c r="J28" s="115">
        <v>-2322.4566692</v>
      </c>
      <c r="K28" s="115">
        <v>-8402.85599835</v>
      </c>
      <c r="L28" s="115">
        <v>-1560.1447141200001</v>
      </c>
      <c r="M28" s="115">
        <v>-4909.09886486</v>
      </c>
      <c r="N28" s="115">
        <v>-4783.360000000001</v>
      </c>
      <c r="O28" s="115">
        <v>-3561.9199999999996</v>
      </c>
      <c r="P28" s="115">
        <v>-2843.85</v>
      </c>
      <c r="Q28" s="115">
        <v>-2981.01</v>
      </c>
      <c r="R28" s="115">
        <v>-5735.9983203394595</v>
      </c>
      <c r="S28" s="115">
        <v>-3470.8092559782253</v>
      </c>
      <c r="T28" s="115">
        <v>-2017.9440169366617</v>
      </c>
      <c r="U28" s="115">
        <v>-3529.8717476722904</v>
      </c>
      <c r="V28" s="115">
        <v>-3116.419174824866</v>
      </c>
      <c r="W28" s="115">
        <v>-5253.0262479812645</v>
      </c>
      <c r="X28" s="115">
        <v>-767.4648705536401</v>
      </c>
      <c r="Y28" s="115">
        <v>-1064.846548401361</v>
      </c>
      <c r="Z28" s="115">
        <v>-1808.0586018714846</v>
      </c>
      <c r="AA28" s="115">
        <v>-4308.269620480285</v>
      </c>
      <c r="AB28" s="115">
        <v>-3814.248682126812</v>
      </c>
      <c r="AC28" s="115">
        <v>-1597.1420669750232</v>
      </c>
      <c r="AD28" s="75"/>
      <c r="AE28" s="76"/>
    </row>
    <row r="29" spans="1:31" s="3" customFormat="1" ht="19.5" customHeight="1">
      <c r="A29" s="55" t="s">
        <v>29</v>
      </c>
      <c r="B29" s="115">
        <v>0</v>
      </c>
      <c r="C29" s="115">
        <v>144.8</v>
      </c>
      <c r="D29" s="115">
        <v>0</v>
      </c>
      <c r="E29" s="115">
        <v>0</v>
      </c>
      <c r="F29" s="115">
        <v>214.03297877</v>
      </c>
      <c r="G29" s="115">
        <v>12.017877219999995</v>
      </c>
      <c r="H29" s="115">
        <v>227.24774447000004</v>
      </c>
      <c r="I29" s="115">
        <v>9.105397799999999</v>
      </c>
      <c r="J29" s="115">
        <v>92.72269935</v>
      </c>
      <c r="K29" s="115">
        <v>69.38470971</v>
      </c>
      <c r="L29" s="115">
        <v>81.86155935000001</v>
      </c>
      <c r="M29" s="115">
        <v>286.81738848</v>
      </c>
      <c r="N29" s="115">
        <v>65.45</v>
      </c>
      <c r="O29" s="115">
        <v>0</v>
      </c>
      <c r="P29" s="115">
        <v>0</v>
      </c>
      <c r="Q29" s="115">
        <v>-7.08</v>
      </c>
      <c r="R29" s="115">
        <v>0</v>
      </c>
      <c r="S29" s="115">
        <v>0</v>
      </c>
      <c r="T29" s="115">
        <v>-266.3667314439</v>
      </c>
      <c r="U29" s="115">
        <v>10.53234</v>
      </c>
      <c r="V29" s="115">
        <v>0</v>
      </c>
      <c r="W29" s="115">
        <v>0</v>
      </c>
      <c r="X29" s="115">
        <v>0</v>
      </c>
      <c r="Y29" s="115">
        <v>0</v>
      </c>
      <c r="Z29" s="115">
        <v>-2.5360098192000002</v>
      </c>
      <c r="AA29" s="115">
        <v>0</v>
      </c>
      <c r="AB29" s="115">
        <v>0</v>
      </c>
      <c r="AC29" s="115">
        <v>0</v>
      </c>
      <c r="AD29" s="75"/>
      <c r="AE29" s="76"/>
    </row>
    <row r="30" spans="1:31" s="48" customFormat="1" ht="19.5" customHeight="1">
      <c r="A30" s="49" t="s">
        <v>30</v>
      </c>
      <c r="B30" s="114">
        <v>107758.84866095551</v>
      </c>
      <c r="C30" s="114">
        <v>104306.6</v>
      </c>
      <c r="D30" s="114">
        <v>62646.007411191305</v>
      </c>
      <c r="E30" s="114">
        <v>151190.6</v>
      </c>
      <c r="F30" s="114">
        <v>81134.45240015</v>
      </c>
      <c r="G30" s="114">
        <v>99471.22980252001</v>
      </c>
      <c r="H30" s="114">
        <v>147349.32442666</v>
      </c>
      <c r="I30" s="114">
        <v>105105.05291217</v>
      </c>
      <c r="J30" s="114">
        <v>150246.18077426002</v>
      </c>
      <c r="K30" s="114">
        <v>93657.74673649</v>
      </c>
      <c r="L30" s="114">
        <v>71151.88677876</v>
      </c>
      <c r="M30" s="114">
        <v>121537.80554105</v>
      </c>
      <c r="N30" s="114">
        <v>49914.89</v>
      </c>
      <c r="O30" s="114">
        <v>95568.83</v>
      </c>
      <c r="P30" s="114">
        <v>86680.95999999999</v>
      </c>
      <c r="Q30" s="114">
        <v>99370.82</v>
      </c>
      <c r="R30" s="114">
        <v>111655.34906999012</v>
      </c>
      <c r="S30" s="114">
        <v>128925.0739566535</v>
      </c>
      <c r="T30" s="114">
        <v>79203.2615028955</v>
      </c>
      <c r="U30" s="114">
        <v>85006.34333085368</v>
      </c>
      <c r="V30" s="114">
        <v>76088.80468840775</v>
      </c>
      <c r="W30" s="114">
        <v>87835.74456973077</v>
      </c>
      <c r="X30" s="114">
        <v>90522.7837905118</v>
      </c>
      <c r="Y30" s="114">
        <v>135516.31856364975</v>
      </c>
      <c r="Z30" s="114">
        <v>113610.51031375614</v>
      </c>
      <c r="AA30" s="114">
        <v>107885.73884067475</v>
      </c>
      <c r="AB30" s="114">
        <v>162759.33788210084</v>
      </c>
      <c r="AC30" s="114">
        <v>159153.32739830608</v>
      </c>
      <c r="AD30" s="75"/>
      <c r="AE30" s="76"/>
    </row>
    <row r="31" spans="1:31" s="51" customFormat="1" ht="19.5" customHeight="1">
      <c r="A31" s="52" t="s">
        <v>31</v>
      </c>
      <c r="B31" s="114">
        <v>63387.312372670895</v>
      </c>
      <c r="C31" s="114">
        <v>56896.5</v>
      </c>
      <c r="D31" s="114">
        <v>4840.249745784118</v>
      </c>
      <c r="E31" s="114">
        <v>99135.70000000001</v>
      </c>
      <c r="F31" s="114">
        <v>26894.693302139996</v>
      </c>
      <c r="G31" s="114">
        <v>27882.12235183</v>
      </c>
      <c r="H31" s="114">
        <v>82517.04263322</v>
      </c>
      <c r="I31" s="114">
        <v>26087.14561969</v>
      </c>
      <c r="J31" s="114">
        <v>71364.20231785001</v>
      </c>
      <c r="K31" s="114">
        <v>26896.922677680006</v>
      </c>
      <c r="L31" s="114">
        <v>3475.8710703099996</v>
      </c>
      <c r="M31" s="114">
        <v>73565.62677932999</v>
      </c>
      <c r="N31" s="114">
        <v>10285.68</v>
      </c>
      <c r="O31" s="114">
        <v>25447.31</v>
      </c>
      <c r="P31" s="114">
        <v>1506.47</v>
      </c>
      <c r="Q31" s="114">
        <v>3295.12</v>
      </c>
      <c r="R31" s="114">
        <v>20587.483311301243</v>
      </c>
      <c r="S31" s="114">
        <v>43765.891998696</v>
      </c>
      <c r="T31" s="114">
        <v>-3430.9565511803003</v>
      </c>
      <c r="U31" s="114">
        <v>4272.57105651</v>
      </c>
      <c r="V31" s="114">
        <v>0</v>
      </c>
      <c r="W31" s="114">
        <v>0</v>
      </c>
      <c r="X31" s="114">
        <v>0.3944486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75"/>
      <c r="AE31" s="76"/>
    </row>
    <row r="32" spans="1:31" s="51" customFormat="1" ht="19.5" customHeight="1">
      <c r="A32" s="52" t="s">
        <v>32</v>
      </c>
      <c r="B32" s="114">
        <v>44371.53628828462</v>
      </c>
      <c r="C32" s="114">
        <v>47410.1</v>
      </c>
      <c r="D32" s="114">
        <v>57805.75766540718</v>
      </c>
      <c r="E32" s="114">
        <v>52054.9</v>
      </c>
      <c r="F32" s="114">
        <v>54239.75909800999</v>
      </c>
      <c r="G32" s="114">
        <v>71589.10745069</v>
      </c>
      <c r="H32" s="114">
        <v>64832.28179343999</v>
      </c>
      <c r="I32" s="114">
        <v>79017.90729248</v>
      </c>
      <c r="J32" s="114">
        <v>78881.97845641001</v>
      </c>
      <c r="K32" s="114">
        <v>66760.82405880999</v>
      </c>
      <c r="L32" s="114">
        <v>67676.01570845</v>
      </c>
      <c r="M32" s="114">
        <v>47972.17876172</v>
      </c>
      <c r="N32" s="114">
        <v>39629.20999999999</v>
      </c>
      <c r="O32" s="114">
        <v>70121.52</v>
      </c>
      <c r="P32" s="114">
        <v>85174.48999999999</v>
      </c>
      <c r="Q32" s="114">
        <v>96075.70000000001</v>
      </c>
      <c r="R32" s="114">
        <v>91067.86575868887</v>
      </c>
      <c r="S32" s="114">
        <v>85159.18195795751</v>
      </c>
      <c r="T32" s="114">
        <v>82634.21805407581</v>
      </c>
      <c r="U32" s="114">
        <v>80733.77227434369</v>
      </c>
      <c r="V32" s="114">
        <v>76088.80468840775</v>
      </c>
      <c r="W32" s="114">
        <v>87835.74456973077</v>
      </c>
      <c r="X32" s="114">
        <v>90522.38934191181</v>
      </c>
      <c r="Y32" s="114">
        <v>135516.31856364975</v>
      </c>
      <c r="Z32" s="114">
        <v>113610.51031375614</v>
      </c>
      <c r="AA32" s="114">
        <v>107885.73884067475</v>
      </c>
      <c r="AB32" s="114">
        <v>162759.33788210084</v>
      </c>
      <c r="AC32" s="114">
        <v>159153.32739830608</v>
      </c>
      <c r="AD32" s="75"/>
      <c r="AE32" s="76"/>
    </row>
    <row r="33" spans="1:31" s="48" customFormat="1" ht="19.5" customHeight="1">
      <c r="A33" s="46" t="s">
        <v>33</v>
      </c>
      <c r="B33" s="114">
        <v>26150.683625267233</v>
      </c>
      <c r="C33" s="114">
        <v>38503.2</v>
      </c>
      <c r="D33" s="114">
        <v>48516.22967940401</v>
      </c>
      <c r="E33" s="114">
        <v>74060.4</v>
      </c>
      <c r="F33" s="114">
        <v>43211.39600242</v>
      </c>
      <c r="G33" s="114">
        <v>65448.13191787</v>
      </c>
      <c r="H33" s="114">
        <v>38012.920928260006</v>
      </c>
      <c r="I33" s="114">
        <v>58193.26841713</v>
      </c>
      <c r="J33" s="114">
        <v>37644.573075809996</v>
      </c>
      <c r="K33" s="114">
        <v>21142.27523831</v>
      </c>
      <c r="L33" s="114">
        <v>4269.738747920001</v>
      </c>
      <c r="M33" s="114">
        <v>22923.140743480002</v>
      </c>
      <c r="N33" s="114">
        <v>32247.66</v>
      </c>
      <c r="O33" s="114">
        <v>26705.989999999998</v>
      </c>
      <c r="P33" s="114">
        <v>13728.199999999999</v>
      </c>
      <c r="Q33" s="114">
        <v>49511.64</v>
      </c>
      <c r="R33" s="114">
        <v>34566.1414157682</v>
      </c>
      <c r="S33" s="114">
        <v>40163.86996838635</v>
      </c>
      <c r="T33" s="114">
        <v>20922.052749883474</v>
      </c>
      <c r="U33" s="114">
        <v>27527.5066660878</v>
      </c>
      <c r="V33" s="114">
        <v>48294.50540530273</v>
      </c>
      <c r="W33" s="114">
        <v>94070.36487211612</v>
      </c>
      <c r="X33" s="114">
        <v>35753.3089606327</v>
      </c>
      <c r="Y33" s="114">
        <v>51174.275050487566</v>
      </c>
      <c r="Z33" s="114">
        <v>52239.619155622786</v>
      </c>
      <c r="AA33" s="114">
        <v>115086.98989335226</v>
      </c>
      <c r="AB33" s="114">
        <v>46231.21962939163</v>
      </c>
      <c r="AC33" s="114">
        <v>111136.65252261031</v>
      </c>
      <c r="AD33" s="75"/>
      <c r="AE33" s="76"/>
    </row>
    <row r="34" spans="1:31" s="48" customFormat="1" ht="19.5" customHeight="1">
      <c r="A34" s="49" t="s">
        <v>34</v>
      </c>
      <c r="B34" s="114">
        <v>25901.7769328667</v>
      </c>
      <c r="C34" s="114">
        <v>36040.6</v>
      </c>
      <c r="D34" s="114">
        <v>43568.90237865719</v>
      </c>
      <c r="E34" s="114">
        <v>61894.3</v>
      </c>
      <c r="F34" s="114">
        <v>28422.17936473</v>
      </c>
      <c r="G34" s="114">
        <v>39391.58673802001</v>
      </c>
      <c r="H34" s="114">
        <v>29844.718822029998</v>
      </c>
      <c r="I34" s="114">
        <v>28896.151244790002</v>
      </c>
      <c r="J34" s="114">
        <v>23028.32047445</v>
      </c>
      <c r="K34" s="114">
        <v>23070.96550163</v>
      </c>
      <c r="L34" s="114">
        <v>13797.80405663</v>
      </c>
      <c r="M34" s="114">
        <v>27439.56294982</v>
      </c>
      <c r="N34" s="114">
        <v>20263.57</v>
      </c>
      <c r="O34" s="114">
        <v>29600.260000000002</v>
      </c>
      <c r="P34" s="114">
        <v>16725.09</v>
      </c>
      <c r="Q34" s="114">
        <v>49993.95</v>
      </c>
      <c r="R34" s="114">
        <v>35508.826443478196</v>
      </c>
      <c r="S34" s="114">
        <v>41759.89912829675</v>
      </c>
      <c r="T34" s="114">
        <v>28756.531594943925</v>
      </c>
      <c r="U34" s="114">
        <v>36142.27632959188</v>
      </c>
      <c r="V34" s="114">
        <v>52024.147058439456</v>
      </c>
      <c r="W34" s="114">
        <v>67367.90641217217</v>
      </c>
      <c r="X34" s="114">
        <v>41185.55163886082</v>
      </c>
      <c r="Y34" s="114">
        <v>50466.00564666894</v>
      </c>
      <c r="Z34" s="114">
        <v>56968.901328828826</v>
      </c>
      <c r="AA34" s="114">
        <v>71430.30384798127</v>
      </c>
      <c r="AB34" s="114">
        <v>53893.36133559697</v>
      </c>
      <c r="AC34" s="114">
        <v>68447.03541766091</v>
      </c>
      <c r="AD34" s="75"/>
      <c r="AE34" s="76"/>
    </row>
    <row r="35" spans="1:31" s="2" customFormat="1" ht="19.5" customHeight="1">
      <c r="A35" s="52" t="s">
        <v>35</v>
      </c>
      <c r="B35" s="115">
        <v>25901.7769328667</v>
      </c>
      <c r="C35" s="115">
        <v>36040.6</v>
      </c>
      <c r="D35" s="115">
        <v>43568.90237865719</v>
      </c>
      <c r="E35" s="115">
        <v>61894.3</v>
      </c>
      <c r="F35" s="115">
        <v>28422.17936473</v>
      </c>
      <c r="G35" s="115">
        <v>39391.58673802001</v>
      </c>
      <c r="H35" s="115">
        <v>29844.718822029998</v>
      </c>
      <c r="I35" s="115">
        <v>28896.151244790002</v>
      </c>
      <c r="J35" s="115">
        <v>23028.32047445</v>
      </c>
      <c r="K35" s="115">
        <v>23070.96550163</v>
      </c>
      <c r="L35" s="115">
        <v>13797.80405663</v>
      </c>
      <c r="M35" s="115">
        <v>27439.56294982</v>
      </c>
      <c r="N35" s="115">
        <v>20263.57</v>
      </c>
      <c r="O35" s="115">
        <v>29600.260000000002</v>
      </c>
      <c r="P35" s="115">
        <v>16725.09</v>
      </c>
      <c r="Q35" s="115">
        <v>49993.95</v>
      </c>
      <c r="R35" s="115">
        <v>35508.826443478196</v>
      </c>
      <c r="S35" s="115">
        <v>41759.89912829675</v>
      </c>
      <c r="T35" s="115">
        <v>28756.531594943925</v>
      </c>
      <c r="U35" s="115">
        <v>36142.27632959188</v>
      </c>
      <c r="V35" s="115">
        <v>52024.147058439456</v>
      </c>
      <c r="W35" s="115">
        <v>67367.90641217217</v>
      </c>
      <c r="X35" s="115">
        <v>41185.55163886082</v>
      </c>
      <c r="Y35" s="115">
        <v>50466.00564666894</v>
      </c>
      <c r="Z35" s="115">
        <v>56968.901328828826</v>
      </c>
      <c r="AA35" s="115">
        <v>71430.30384798127</v>
      </c>
      <c r="AB35" s="115">
        <v>53893.36133559697</v>
      </c>
      <c r="AC35" s="115">
        <v>68447.03541766091</v>
      </c>
      <c r="AD35" s="75"/>
      <c r="AE35" s="76"/>
    </row>
    <row r="36" spans="1:31" s="48" customFormat="1" ht="19.5" customHeight="1">
      <c r="A36" s="53" t="s">
        <v>36</v>
      </c>
      <c r="B36" s="115">
        <v>25929.270510228103</v>
      </c>
      <c r="C36" s="115">
        <v>36042.2</v>
      </c>
      <c r="D36" s="115">
        <v>43695.699746148726</v>
      </c>
      <c r="E36" s="115">
        <v>61894.3</v>
      </c>
      <c r="F36" s="115">
        <v>28422.17936473</v>
      </c>
      <c r="G36" s="115">
        <v>40537.589865840004</v>
      </c>
      <c r="H36" s="115">
        <v>29794.95456536</v>
      </c>
      <c r="I36" s="115">
        <v>29344.19431788</v>
      </c>
      <c r="J36" s="115">
        <v>23007.56122952</v>
      </c>
      <c r="K36" s="115">
        <v>23108.36781096</v>
      </c>
      <c r="L36" s="115">
        <v>13806.856294320001</v>
      </c>
      <c r="M36" s="115">
        <v>27714.904223690002</v>
      </c>
      <c r="N36" s="115">
        <v>20306.9</v>
      </c>
      <c r="O36" s="115">
        <v>29582.12</v>
      </c>
      <c r="P36" s="115">
        <v>17050.04</v>
      </c>
      <c r="Q36" s="115">
        <v>50009.21</v>
      </c>
      <c r="R36" s="115">
        <v>35779.83718324819</v>
      </c>
      <c r="S36" s="115">
        <v>41847.98755399011</v>
      </c>
      <c r="T36" s="115">
        <v>28882.750960841604</v>
      </c>
      <c r="U36" s="115">
        <v>36335.25941711589</v>
      </c>
      <c r="V36" s="115">
        <v>52089.47410914174</v>
      </c>
      <c r="W36" s="115">
        <v>67613.88765411152</v>
      </c>
      <c r="X36" s="115">
        <v>41131.111877887924</v>
      </c>
      <c r="Y36" s="115">
        <v>50372.572359401674</v>
      </c>
      <c r="Z36" s="115">
        <v>57797.88447969443</v>
      </c>
      <c r="AA36" s="115">
        <v>71532.05680486737</v>
      </c>
      <c r="AB36" s="115">
        <v>53964.188018093235</v>
      </c>
      <c r="AC36" s="115">
        <v>69579.123576533</v>
      </c>
      <c r="AD36" s="75"/>
      <c r="AE36" s="76"/>
    </row>
    <row r="37" spans="1:31" s="3" customFormat="1" ht="19.5" customHeight="1">
      <c r="A37" s="54" t="s">
        <v>37</v>
      </c>
      <c r="B37" s="115">
        <v>897.8098566538919</v>
      </c>
      <c r="C37" s="115">
        <v>0</v>
      </c>
      <c r="D37" s="115">
        <v>-37.7387657205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75"/>
      <c r="AE37" s="76"/>
    </row>
    <row r="38" spans="1:31" s="3" customFormat="1" ht="19.5" customHeight="1">
      <c r="A38" s="56" t="s">
        <v>38</v>
      </c>
      <c r="B38" s="115">
        <v>25031.460653574206</v>
      </c>
      <c r="C38" s="115">
        <v>36042.2</v>
      </c>
      <c r="D38" s="115">
        <v>43733.43851186923</v>
      </c>
      <c r="E38" s="115">
        <v>61894.3</v>
      </c>
      <c r="F38" s="115">
        <v>28422.17936473</v>
      </c>
      <c r="G38" s="115">
        <v>40537.589865840004</v>
      </c>
      <c r="H38" s="115">
        <v>29794.95456536</v>
      </c>
      <c r="I38" s="115">
        <v>29344.19431788</v>
      </c>
      <c r="J38" s="115">
        <v>23007.56122952</v>
      </c>
      <c r="K38" s="115">
        <v>23108.36781096</v>
      </c>
      <c r="L38" s="115">
        <v>13806.856294320001</v>
      </c>
      <c r="M38" s="115">
        <v>27714.904223690002</v>
      </c>
      <c r="N38" s="115">
        <v>20306.9</v>
      </c>
      <c r="O38" s="115">
        <v>29582.12</v>
      </c>
      <c r="P38" s="115">
        <v>17050.04</v>
      </c>
      <c r="Q38" s="115">
        <v>50009.21</v>
      </c>
      <c r="R38" s="115">
        <v>35779.83718324819</v>
      </c>
      <c r="S38" s="115">
        <v>41847.98755399011</v>
      </c>
      <c r="T38" s="115">
        <v>28882.750960841604</v>
      </c>
      <c r="U38" s="115">
        <v>36335.25941711589</v>
      </c>
      <c r="V38" s="115">
        <v>52089.47410914174</v>
      </c>
      <c r="W38" s="115">
        <v>67613.88765411152</v>
      </c>
      <c r="X38" s="115">
        <v>41131.111877887924</v>
      </c>
      <c r="Y38" s="115">
        <v>50372.572359401674</v>
      </c>
      <c r="Z38" s="115">
        <v>57797.88447969443</v>
      </c>
      <c r="AA38" s="115">
        <v>71532.05680486737</v>
      </c>
      <c r="AB38" s="115">
        <v>53964.188018093235</v>
      </c>
      <c r="AC38" s="115">
        <v>69579.123576533</v>
      </c>
      <c r="AD38" s="75"/>
      <c r="AE38" s="76"/>
    </row>
    <row r="39" spans="1:31" s="3" customFormat="1" ht="19.5" customHeight="1">
      <c r="A39" s="57" t="s">
        <v>39</v>
      </c>
      <c r="B39" s="115">
        <v>-27.4935773614</v>
      </c>
      <c r="C39" s="115">
        <v>-1.6</v>
      </c>
      <c r="D39" s="115">
        <v>-126.79736749152801</v>
      </c>
      <c r="E39" s="115">
        <v>0</v>
      </c>
      <c r="F39" s="115">
        <v>0</v>
      </c>
      <c r="G39" s="115">
        <v>-1146.00312782</v>
      </c>
      <c r="H39" s="115">
        <v>49.764256669999995</v>
      </c>
      <c r="I39" s="115">
        <v>-448.04307309</v>
      </c>
      <c r="J39" s="115">
        <v>20.759244930000005</v>
      </c>
      <c r="K39" s="115">
        <v>-37.40230932999998</v>
      </c>
      <c r="L39" s="115">
        <v>-9.052237690000002</v>
      </c>
      <c r="M39" s="115">
        <v>-275.34127387</v>
      </c>
      <c r="N39" s="115">
        <v>-43.329999999999984</v>
      </c>
      <c r="O39" s="115">
        <v>18.139999999999993</v>
      </c>
      <c r="P39" s="115">
        <v>-324.94999999999993</v>
      </c>
      <c r="Q39" s="115">
        <v>-15.259999999999998</v>
      </c>
      <c r="R39" s="115">
        <v>-271.01073977</v>
      </c>
      <c r="S39" s="115">
        <v>-88.08842569335698</v>
      </c>
      <c r="T39" s="115">
        <v>-126.21936589767999</v>
      </c>
      <c r="U39" s="115">
        <v>-192.98308752401599</v>
      </c>
      <c r="V39" s="115">
        <v>-65.327050702278</v>
      </c>
      <c r="W39" s="115">
        <v>-245.98124193933998</v>
      </c>
      <c r="X39" s="115">
        <v>54.43976097290299</v>
      </c>
      <c r="Y39" s="115">
        <v>93.433287267271</v>
      </c>
      <c r="Z39" s="115">
        <v>-828.983150865604</v>
      </c>
      <c r="AA39" s="115">
        <v>-101.75295688610882</v>
      </c>
      <c r="AB39" s="115">
        <v>-70.82668249626738</v>
      </c>
      <c r="AC39" s="115">
        <v>-1132.0881588721008</v>
      </c>
      <c r="AD39" s="75"/>
      <c r="AE39" s="76"/>
    </row>
    <row r="40" spans="1:31" s="3" customFormat="1" ht="19.5" customHeight="1">
      <c r="A40" s="57" t="s">
        <v>40</v>
      </c>
      <c r="B40" s="115">
        <v>0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75"/>
      <c r="AE40" s="76"/>
    </row>
    <row r="41" spans="1:31" s="48" customFormat="1" ht="19.5" customHeight="1">
      <c r="A41" s="49" t="s">
        <v>41</v>
      </c>
      <c r="B41" s="114">
        <v>248.9066924005342</v>
      </c>
      <c r="C41" s="114">
        <v>2462.6000000000004</v>
      </c>
      <c r="D41" s="114">
        <v>4947.327300746812</v>
      </c>
      <c r="E41" s="114">
        <v>12166.099999999999</v>
      </c>
      <c r="F41" s="114">
        <v>14789.21663769</v>
      </c>
      <c r="G41" s="114">
        <v>26056.54517985</v>
      </c>
      <c r="H41" s="114">
        <v>8168.20210623</v>
      </c>
      <c r="I41" s="114">
        <v>29297.117172339997</v>
      </c>
      <c r="J41" s="114">
        <v>14616.25260136</v>
      </c>
      <c r="K41" s="114">
        <v>-1928.6902633199998</v>
      </c>
      <c r="L41" s="114">
        <v>-9528.06530871</v>
      </c>
      <c r="M41" s="114">
        <v>-4516.422206340001</v>
      </c>
      <c r="N41" s="114">
        <v>11984.090000000002</v>
      </c>
      <c r="O41" s="114">
        <v>-2894.27</v>
      </c>
      <c r="P41" s="114">
        <v>-2996.89</v>
      </c>
      <c r="Q41" s="114">
        <v>-482.3100000000004</v>
      </c>
      <c r="R41" s="114">
        <v>-942.6850277099998</v>
      </c>
      <c r="S41" s="114">
        <v>-1596.0291599103996</v>
      </c>
      <c r="T41" s="114">
        <v>-7834.47884506045</v>
      </c>
      <c r="U41" s="114">
        <v>-8614.769663504081</v>
      </c>
      <c r="V41" s="114">
        <v>-3729.641653136732</v>
      </c>
      <c r="W41" s="114">
        <v>26702.45845994394</v>
      </c>
      <c r="X41" s="114">
        <v>-5432.242678228131</v>
      </c>
      <c r="Y41" s="114">
        <v>708.2694038186225</v>
      </c>
      <c r="Z41" s="114">
        <v>-4729.282173206046</v>
      </c>
      <c r="AA41" s="114">
        <v>43656.686045371</v>
      </c>
      <c r="AB41" s="114">
        <v>-7662.141706205338</v>
      </c>
      <c r="AC41" s="114">
        <v>42689.6171049494</v>
      </c>
      <c r="AD41" s="75"/>
      <c r="AE41" s="76"/>
    </row>
    <row r="42" spans="1:31" s="59" customFormat="1" ht="19.5" customHeight="1">
      <c r="A42" s="78" t="s">
        <v>42</v>
      </c>
      <c r="B42" s="115">
        <v>-102.07973951410003</v>
      </c>
      <c r="C42" s="115">
        <v>964.7000000000002</v>
      </c>
      <c r="D42" s="115">
        <v>153.62394558999998</v>
      </c>
      <c r="E42" s="115">
        <v>10243.3</v>
      </c>
      <c r="F42" s="115">
        <v>14380.18016049</v>
      </c>
      <c r="G42" s="115">
        <v>24974.346755</v>
      </c>
      <c r="H42" s="115">
        <v>7736.25</v>
      </c>
      <c r="I42" s="115">
        <v>25655.508915169998</v>
      </c>
      <c r="J42" s="115">
        <v>11308.119052</v>
      </c>
      <c r="K42" s="115">
        <v>0</v>
      </c>
      <c r="L42" s="115">
        <v>149.2741341</v>
      </c>
      <c r="M42" s="115">
        <v>-126.7512</v>
      </c>
      <c r="N42" s="115">
        <v>-60.3</v>
      </c>
      <c r="O42" s="115">
        <v>0</v>
      </c>
      <c r="P42" s="115">
        <v>91.76</v>
      </c>
      <c r="Q42" s="115">
        <v>0</v>
      </c>
      <c r="R42" s="115">
        <v>512.388</v>
      </c>
      <c r="S42" s="115">
        <v>-17.1693</v>
      </c>
      <c r="T42" s="115">
        <v>34.8286785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-853.1658029087907</v>
      </c>
      <c r="AC42" s="115">
        <v>1401.1777960476</v>
      </c>
      <c r="AD42" s="75"/>
      <c r="AE42" s="76"/>
    </row>
    <row r="43" spans="1:31" s="3" customFormat="1" ht="19.5" customHeight="1">
      <c r="A43" s="56" t="s">
        <v>43</v>
      </c>
      <c r="B43" s="115">
        <v>259.2797395141</v>
      </c>
      <c r="C43" s="115">
        <v>0</v>
      </c>
      <c r="D43" s="115">
        <v>0</v>
      </c>
      <c r="E43" s="115">
        <v>0</v>
      </c>
      <c r="F43" s="115">
        <v>2.30875097</v>
      </c>
      <c r="G43" s="115">
        <v>0</v>
      </c>
      <c r="H43" s="115">
        <v>0</v>
      </c>
      <c r="I43" s="115">
        <v>40.04308483</v>
      </c>
      <c r="J43" s="115">
        <v>0</v>
      </c>
      <c r="K43" s="115">
        <v>0</v>
      </c>
      <c r="L43" s="115">
        <v>0</v>
      </c>
      <c r="M43" s="115">
        <v>239.2335</v>
      </c>
      <c r="N43" s="115">
        <v>60.3</v>
      </c>
      <c r="O43" s="115">
        <v>0</v>
      </c>
      <c r="P43" s="115">
        <v>0</v>
      </c>
      <c r="Q43" s="115">
        <v>0</v>
      </c>
      <c r="R43" s="115">
        <v>0</v>
      </c>
      <c r="S43" s="115">
        <v>17.1693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1380.585332258791</v>
      </c>
      <c r="AC43" s="115">
        <v>0</v>
      </c>
      <c r="AD43" s="75"/>
      <c r="AE43" s="76"/>
    </row>
    <row r="44" spans="1:31" s="3" customFormat="1" ht="19.5" customHeight="1">
      <c r="A44" s="56" t="s">
        <v>44</v>
      </c>
      <c r="B44" s="115">
        <v>157.2</v>
      </c>
      <c r="C44" s="115">
        <v>964.7000000000002</v>
      </c>
      <c r="D44" s="115">
        <v>153.62394558999998</v>
      </c>
      <c r="E44" s="115">
        <v>10243.3</v>
      </c>
      <c r="F44" s="115">
        <v>14382.488911460001</v>
      </c>
      <c r="G44" s="115">
        <v>24974.346755</v>
      </c>
      <c r="H44" s="115">
        <v>7736.25</v>
      </c>
      <c r="I44" s="115">
        <v>25695.551999999996</v>
      </c>
      <c r="J44" s="115">
        <v>11308.119052</v>
      </c>
      <c r="K44" s="115">
        <v>0</v>
      </c>
      <c r="L44" s="115">
        <v>149.2741341</v>
      </c>
      <c r="M44" s="115">
        <v>112.4823</v>
      </c>
      <c r="N44" s="115">
        <v>0</v>
      </c>
      <c r="O44" s="115">
        <v>0</v>
      </c>
      <c r="P44" s="115">
        <v>91.76</v>
      </c>
      <c r="Q44" s="115">
        <v>0</v>
      </c>
      <c r="R44" s="115">
        <v>512.388</v>
      </c>
      <c r="S44" s="115">
        <v>0</v>
      </c>
      <c r="T44" s="115">
        <v>34.8286785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527.41952935</v>
      </c>
      <c r="AC44" s="115">
        <v>1401.1777960476</v>
      </c>
      <c r="AD44" s="75"/>
      <c r="AE44" s="76"/>
    </row>
    <row r="45" spans="1:31" s="59" customFormat="1" ht="18" customHeight="1">
      <c r="A45" s="78" t="s">
        <v>45</v>
      </c>
      <c r="B45" s="115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-188.0791305</v>
      </c>
      <c r="AA45" s="115">
        <v>0</v>
      </c>
      <c r="AB45" s="115">
        <v>0</v>
      </c>
      <c r="AC45" s="115">
        <v>0</v>
      </c>
      <c r="AD45" s="75"/>
      <c r="AE45" s="76"/>
    </row>
    <row r="46" spans="1:31" s="3" customFormat="1" ht="19.5" customHeight="1">
      <c r="A46" s="56" t="s">
        <v>46</v>
      </c>
      <c r="B46" s="115">
        <v>0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188.0791305</v>
      </c>
      <c r="AA46" s="115">
        <v>0</v>
      </c>
      <c r="AB46" s="115">
        <v>0</v>
      </c>
      <c r="AC46" s="115">
        <v>0</v>
      </c>
      <c r="AD46" s="75"/>
      <c r="AE46" s="76"/>
    </row>
    <row r="47" spans="1:31" s="3" customFormat="1" ht="19.5" customHeight="1">
      <c r="A47" s="56" t="s">
        <v>47</v>
      </c>
      <c r="B47" s="115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75"/>
      <c r="AE47" s="76"/>
    </row>
    <row r="48" spans="1:31" s="59" customFormat="1" ht="19.5" customHeight="1">
      <c r="A48" s="78" t="s">
        <v>48</v>
      </c>
      <c r="B48" s="115">
        <v>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75"/>
      <c r="AE48" s="76"/>
    </row>
    <row r="49" spans="1:31" s="59" customFormat="1" ht="19.5" customHeight="1">
      <c r="A49" s="78" t="s">
        <v>49</v>
      </c>
      <c r="B49" s="115">
        <v>350.9864319146344</v>
      </c>
      <c r="C49" s="115">
        <v>1497.9</v>
      </c>
      <c r="D49" s="115">
        <v>4793.703355156812</v>
      </c>
      <c r="E49" s="115">
        <v>1922.7999999999997</v>
      </c>
      <c r="F49" s="115">
        <v>409.0364772000001</v>
      </c>
      <c r="G49" s="115">
        <v>1082.19842485</v>
      </c>
      <c r="H49" s="115">
        <v>431.95210623000014</v>
      </c>
      <c r="I49" s="115">
        <v>3641.6082571699994</v>
      </c>
      <c r="J49" s="115">
        <v>3308.133549359999</v>
      </c>
      <c r="K49" s="115">
        <v>-1928.6902633199998</v>
      </c>
      <c r="L49" s="115">
        <v>-9677.33944281</v>
      </c>
      <c r="M49" s="115">
        <v>-4389.6710063400005</v>
      </c>
      <c r="N49" s="115">
        <v>12044.390000000003</v>
      </c>
      <c r="O49" s="115">
        <v>-2894.27</v>
      </c>
      <c r="P49" s="115">
        <v>-3088.6499999999996</v>
      </c>
      <c r="Q49" s="115">
        <v>-482.3100000000004</v>
      </c>
      <c r="R49" s="115">
        <v>-1455.0730277099997</v>
      </c>
      <c r="S49" s="115">
        <v>-1578.8598599103996</v>
      </c>
      <c r="T49" s="115">
        <v>-7869.30752356045</v>
      </c>
      <c r="U49" s="115">
        <v>-8614.769663504081</v>
      </c>
      <c r="V49" s="115">
        <v>-3729.641653136732</v>
      </c>
      <c r="W49" s="115">
        <v>26702.45845994394</v>
      </c>
      <c r="X49" s="115">
        <v>-5432.242678228131</v>
      </c>
      <c r="Y49" s="115">
        <v>708.2694038186225</v>
      </c>
      <c r="Z49" s="115">
        <v>-4541.203042706045</v>
      </c>
      <c r="AA49" s="115">
        <v>43656.686045371</v>
      </c>
      <c r="AB49" s="115">
        <v>-6808.975903296547</v>
      </c>
      <c r="AC49" s="115">
        <v>41288.439308901805</v>
      </c>
      <c r="AD49" s="75"/>
      <c r="AE49" s="76"/>
    </row>
    <row r="50" spans="1:31" s="3" customFormat="1" ht="19.5" customHeight="1">
      <c r="A50" s="56" t="s">
        <v>46</v>
      </c>
      <c r="B50" s="115">
        <v>1509.975116555566</v>
      </c>
      <c r="C50" s="115">
        <v>2518.5</v>
      </c>
      <c r="D50" s="115">
        <v>1408.4921925128879</v>
      </c>
      <c r="E50" s="115">
        <v>2311</v>
      </c>
      <c r="F50" s="115">
        <v>1395.9071777099998</v>
      </c>
      <c r="G50" s="115">
        <v>649.3237308600001</v>
      </c>
      <c r="H50" s="115">
        <v>3126.51585576</v>
      </c>
      <c r="I50" s="115">
        <v>1683.3234641100003</v>
      </c>
      <c r="J50" s="115">
        <v>12239.30819059</v>
      </c>
      <c r="K50" s="115">
        <v>2678.40396494</v>
      </c>
      <c r="L50" s="115">
        <v>11075.204549439999</v>
      </c>
      <c r="M50" s="115">
        <v>9781.050922280001</v>
      </c>
      <c r="N50" s="115">
        <v>10272.57</v>
      </c>
      <c r="O50" s="115">
        <v>3594.9500000000003</v>
      </c>
      <c r="P50" s="115">
        <v>4793.57</v>
      </c>
      <c r="Q50" s="115">
        <v>2997.3100000000004</v>
      </c>
      <c r="R50" s="115">
        <v>3926.6614317099998</v>
      </c>
      <c r="S50" s="115">
        <v>4438.0587313115</v>
      </c>
      <c r="T50" s="115">
        <v>8089.80427696045</v>
      </c>
      <c r="U50" s="115">
        <v>9130.268693032082</v>
      </c>
      <c r="V50" s="115">
        <v>5951.016787972332</v>
      </c>
      <c r="W50" s="115">
        <v>5636.266810256062</v>
      </c>
      <c r="X50" s="115">
        <v>6927.043057167331</v>
      </c>
      <c r="Y50" s="115">
        <v>1490.1923037949728</v>
      </c>
      <c r="Z50" s="115">
        <v>5081.315816279045</v>
      </c>
      <c r="AA50" s="115">
        <v>1561.8669320906</v>
      </c>
      <c r="AB50" s="115">
        <v>7125.072467394548</v>
      </c>
      <c r="AC50" s="115">
        <v>3354.862097984</v>
      </c>
      <c r="AD50" s="75"/>
      <c r="AE50" s="76"/>
    </row>
    <row r="51" spans="1:31" s="3" customFormat="1" ht="19.5" customHeight="1">
      <c r="A51" s="56" t="s">
        <v>50</v>
      </c>
      <c r="B51" s="115">
        <v>1860.9615484702003</v>
      </c>
      <c r="C51" s="115">
        <v>4016.4</v>
      </c>
      <c r="D51" s="115">
        <v>6202.1955476697</v>
      </c>
      <c r="E51" s="115">
        <v>4233.799999999999</v>
      </c>
      <c r="F51" s="115">
        <v>1804.94365491</v>
      </c>
      <c r="G51" s="115">
        <v>1731.52215571</v>
      </c>
      <c r="H51" s="115">
        <v>3558.46796199</v>
      </c>
      <c r="I51" s="115">
        <v>5324.93172128</v>
      </c>
      <c r="J51" s="115">
        <v>15547.44173995</v>
      </c>
      <c r="K51" s="115">
        <v>749.7137016199999</v>
      </c>
      <c r="L51" s="115">
        <v>1397.86510663</v>
      </c>
      <c r="M51" s="115">
        <v>5391.37991594</v>
      </c>
      <c r="N51" s="115">
        <v>22316.96</v>
      </c>
      <c r="O51" s="115">
        <v>700.6800000000001</v>
      </c>
      <c r="P51" s="115">
        <v>1704.92</v>
      </c>
      <c r="Q51" s="115">
        <v>2515</v>
      </c>
      <c r="R51" s="115">
        <v>2471.588404</v>
      </c>
      <c r="S51" s="115">
        <v>2859.1988714011004</v>
      </c>
      <c r="T51" s="115">
        <v>220.49675340000002</v>
      </c>
      <c r="U51" s="115">
        <v>515.4990295279999</v>
      </c>
      <c r="V51" s="115">
        <v>2221.3751348356</v>
      </c>
      <c r="W51" s="115">
        <v>32338.7252702</v>
      </c>
      <c r="X51" s="115">
        <v>1494.8003789392</v>
      </c>
      <c r="Y51" s="115">
        <v>2198.461707613595</v>
      </c>
      <c r="Z51" s="115">
        <v>540.1127735729999</v>
      </c>
      <c r="AA51" s="115">
        <v>45218.5529774616</v>
      </c>
      <c r="AB51" s="115">
        <v>316.09656409800004</v>
      </c>
      <c r="AC51" s="115">
        <v>44643.3014068858</v>
      </c>
      <c r="AD51" s="75"/>
      <c r="AE51" s="76"/>
    </row>
    <row r="52" spans="1:31" s="3" customFormat="1" ht="19.5" customHeight="1">
      <c r="A52" s="61" t="s">
        <v>51</v>
      </c>
      <c r="B52" s="116">
        <v>-4303.001702624777</v>
      </c>
      <c r="C52" s="116">
        <v>-8906.899999999994</v>
      </c>
      <c r="D52" s="116">
        <v>-544.007193731537</v>
      </c>
      <c r="E52" s="116">
        <v>96126.40000000002</v>
      </c>
      <c r="F52" s="116">
        <v>-49520.06227658002</v>
      </c>
      <c r="G52" s="116">
        <v>-17005.971916950002</v>
      </c>
      <c r="H52" s="116">
        <v>-24457.347806630005</v>
      </c>
      <c r="I52" s="116">
        <v>-72518.95283810998</v>
      </c>
      <c r="J52" s="116">
        <v>17337.96537732003</v>
      </c>
      <c r="K52" s="116">
        <v>-29960.38482801</v>
      </c>
      <c r="L52" s="116">
        <v>-105457.10922340001</v>
      </c>
      <c r="M52" s="116">
        <v>-29706.697847159983</v>
      </c>
      <c r="N52" s="116">
        <v>-93584.16</v>
      </c>
      <c r="O52" s="116">
        <v>-24243.45</v>
      </c>
      <c r="P52" s="116">
        <v>-22184.22</v>
      </c>
      <c r="Q52" s="116">
        <v>2458.1899999999987</v>
      </c>
      <c r="R52" s="116">
        <v>-3708.8209828321633</v>
      </c>
      <c r="S52" s="116">
        <v>-36666.0620876201</v>
      </c>
      <c r="T52" s="116">
        <v>-55561.875517814275</v>
      </c>
      <c r="U52" s="116">
        <v>-35990.00091675748</v>
      </c>
      <c r="V52" s="116">
        <v>32952.58256411194</v>
      </c>
      <c r="W52" s="116">
        <v>-18242.781035352928</v>
      </c>
      <c r="X52" s="116">
        <v>-49195.76562803979</v>
      </c>
      <c r="Y52" s="116">
        <v>16411.72007249695</v>
      </c>
      <c r="Z52" s="116">
        <v>-3822.4413673946747</v>
      </c>
      <c r="AA52" s="116">
        <v>61058.89726477457</v>
      </c>
      <c r="AB52" s="116">
        <v>-11409.503203256005</v>
      </c>
      <c r="AC52" s="116">
        <v>56791.265152511034</v>
      </c>
      <c r="AD52" s="75"/>
      <c r="AE52" s="76"/>
    </row>
    <row r="53" spans="1:31" s="3" customFormat="1" ht="15.75">
      <c r="A53" s="63" t="s">
        <v>52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81"/>
      <c r="AD53" s="42"/>
      <c r="AE53" s="76"/>
    </row>
    <row r="54" spans="1:31" s="3" customFormat="1" ht="15.75">
      <c r="A54" s="42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42"/>
      <c r="AE54" s="42"/>
    </row>
    <row r="55" spans="1:31" s="3" customFormat="1" ht="15.75">
      <c r="A55" s="42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82"/>
      <c r="P55" s="82"/>
      <c r="Q55" s="82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68"/>
      <c r="AD55" s="68"/>
      <c r="AE55" s="68"/>
    </row>
    <row r="56" spans="1:32" s="3" customFormat="1" ht="15.75">
      <c r="A56" s="4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71"/>
      <c r="AE56" s="71"/>
      <c r="AF56" s="88"/>
    </row>
    <row r="57" spans="1:32" s="3" customFormat="1" ht="15.75">
      <c r="A57" s="42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71"/>
      <c r="AE57" s="71"/>
      <c r="AF57" s="88"/>
    </row>
    <row r="58" spans="1:31" s="3" customFormat="1" ht="15.75">
      <c r="A58" s="42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2"/>
    </row>
    <row r="59" spans="1:31" s="3" customFormat="1" ht="15.75">
      <c r="A59" s="42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2"/>
      <c r="AE59" s="42"/>
    </row>
    <row r="60" spans="1:31" s="3" customFormat="1" ht="15.75">
      <c r="A60" s="42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2"/>
      <c r="AE60" s="42"/>
    </row>
    <row r="61" spans="1:31" s="3" customFormat="1" ht="15.75">
      <c r="A61" s="42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2"/>
      <c r="AE61" s="42"/>
    </row>
    <row r="62" spans="1:31" s="3" customFormat="1" ht="15.75">
      <c r="A62" s="4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2"/>
      <c r="AE62" s="42"/>
    </row>
    <row r="63" spans="1:31" s="3" customFormat="1" ht="15.75">
      <c r="A63" s="42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2"/>
      <c r="AE63" s="42"/>
    </row>
    <row r="64" spans="1:31" s="3" customFormat="1" ht="15.7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2"/>
      <c r="AE64" s="42"/>
    </row>
    <row r="65" spans="1:31" s="3" customFormat="1" ht="15.75">
      <c r="A65" s="42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2"/>
      <c r="AE65" s="42"/>
    </row>
    <row r="66" spans="1:31" s="3" customFormat="1" ht="15.75">
      <c r="A66" s="42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2"/>
      <c r="AE66" s="42"/>
    </row>
    <row r="67" spans="1:31" s="3" customFormat="1" ht="15.75">
      <c r="A67" s="42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2"/>
      <c r="AE67" s="42"/>
    </row>
    <row r="68" spans="1:31" s="3" customFormat="1" ht="15.75">
      <c r="A68" s="42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2"/>
      <c r="AE68" s="42"/>
    </row>
    <row r="69" spans="1:31" s="3" customFormat="1" ht="15.75">
      <c r="A69" s="42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2"/>
      <c r="AE69" s="42"/>
    </row>
    <row r="70" spans="1:31" s="3" customFormat="1" ht="15.75">
      <c r="A70" s="42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2"/>
      <c r="AE70" s="42"/>
    </row>
    <row r="71" spans="1:31" s="3" customFormat="1" ht="15.75">
      <c r="A71" s="42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2"/>
      <c r="AE71" s="42"/>
    </row>
    <row r="72" spans="1:31" s="3" customFormat="1" ht="15.75">
      <c r="A72" s="42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2"/>
      <c r="AE72" s="42"/>
    </row>
    <row r="73" spans="1:31" s="3" customFormat="1" ht="15.75">
      <c r="A73" s="42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2"/>
      <c r="AE73" s="42"/>
    </row>
    <row r="74" spans="1:31" s="3" customFormat="1" ht="15.75">
      <c r="A74" s="42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2"/>
      <c r="AE74" s="42"/>
    </row>
    <row r="75" spans="1:31" s="3" customFormat="1" ht="15.75">
      <c r="A75" s="42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2"/>
      <c r="AE75" s="42"/>
    </row>
    <row r="76" spans="1:31" s="3" customFormat="1" ht="15.75">
      <c r="A76" s="42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2"/>
      <c r="AE76" s="42"/>
    </row>
    <row r="77" spans="1:31" s="3" customFormat="1" ht="15.75">
      <c r="A77" s="42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2"/>
      <c r="AE77" s="42"/>
    </row>
    <row r="78" spans="1:31" s="3" customFormat="1" ht="15.75">
      <c r="A78" s="4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/>
      <c r="AE78" s="42"/>
    </row>
    <row r="79" spans="1:31" s="3" customFormat="1" ht="15.75">
      <c r="A79" s="42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2"/>
      <c r="AE79" s="42"/>
    </row>
    <row r="80" spans="1:31" s="3" customFormat="1" ht="15.75">
      <c r="A80" s="42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2"/>
      <c r="AE80" s="42"/>
    </row>
    <row r="81" spans="1:31" s="3" customFormat="1" ht="15.75">
      <c r="A81" s="42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2"/>
      <c r="AE81" s="42"/>
    </row>
    <row r="82" spans="1:31" s="3" customFormat="1" ht="15.75">
      <c r="A82" s="42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2"/>
      <c r="AE82" s="42"/>
    </row>
    <row r="83" spans="1:31" s="3" customFormat="1" ht="15.75">
      <c r="A83" s="42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2"/>
      <c r="AE83" s="42"/>
    </row>
    <row r="84" spans="1:31" s="3" customFormat="1" ht="15.75">
      <c r="A84" s="42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2"/>
      <c r="AE84" s="42"/>
    </row>
    <row r="85" spans="1:31" s="3" customFormat="1" ht="15.75">
      <c r="A85" s="42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2"/>
      <c r="AE85" s="42"/>
    </row>
    <row r="86" spans="1:31" s="3" customFormat="1" ht="15.75">
      <c r="A86" s="42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2"/>
      <c r="AE86" s="42"/>
    </row>
    <row r="87" spans="1:31" s="3" customFormat="1" ht="15.75">
      <c r="A87" s="42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2"/>
      <c r="AE87" s="42"/>
    </row>
    <row r="88" spans="1:31" s="3" customFormat="1" ht="15.75">
      <c r="A88" s="42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2"/>
      <c r="AE88" s="42"/>
    </row>
    <row r="89" spans="1:31" s="3" customFormat="1" ht="15.75">
      <c r="A89" s="42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2"/>
      <c r="AE89" s="42"/>
    </row>
    <row r="90" spans="1:31" s="3" customFormat="1" ht="15.75">
      <c r="A90" s="42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2"/>
      <c r="AE90" s="42"/>
    </row>
    <row r="91" spans="1:31" s="3" customFormat="1" ht="15.75">
      <c r="A91" s="4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2"/>
      <c r="AE91" s="42"/>
    </row>
    <row r="92" spans="1:31" s="3" customFormat="1" ht="15.75">
      <c r="A92" s="42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2"/>
      <c r="AE92" s="42"/>
    </row>
    <row r="93" spans="1:31" s="3" customFormat="1" ht="15.75">
      <c r="A93" s="42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2"/>
      <c r="AE93" s="42"/>
    </row>
    <row r="94" spans="1:31" s="3" customFormat="1" ht="15.75">
      <c r="A94" s="42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2"/>
      <c r="AE94" s="42"/>
    </row>
    <row r="95" spans="1:31" s="3" customFormat="1" ht="15.75">
      <c r="A95" s="42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2"/>
      <c r="AE95" s="42"/>
    </row>
    <row r="96" spans="1:31" s="3" customFormat="1" ht="15.75">
      <c r="A96" s="42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2"/>
      <c r="AE96" s="42"/>
    </row>
    <row r="97" spans="1:31" s="3" customFormat="1" ht="15.75">
      <c r="A97" s="42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2"/>
      <c r="AE97" s="42"/>
    </row>
    <row r="98" spans="1:31" s="3" customFormat="1" ht="15.75">
      <c r="A98" s="42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2"/>
      <c r="AE98" s="42"/>
    </row>
    <row r="99" spans="1:31" s="3" customFormat="1" ht="15.75">
      <c r="A99" s="42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2"/>
      <c r="AE99" s="42"/>
    </row>
    <row r="100" spans="1:31" s="3" customFormat="1" ht="15.75">
      <c r="A100" s="42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2"/>
      <c r="AE100" s="42"/>
    </row>
    <row r="101" spans="1:31" s="3" customFormat="1" ht="15.75">
      <c r="A101" s="42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2"/>
      <c r="AE101" s="42"/>
    </row>
    <row r="102" spans="1:31" s="3" customFormat="1" ht="15.75">
      <c r="A102" s="42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2"/>
      <c r="AE102" s="42"/>
    </row>
    <row r="103" spans="1:31" s="3" customFormat="1" ht="15.75">
      <c r="A103" s="42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2"/>
      <c r="AE103" s="42"/>
    </row>
    <row r="104" spans="1:31" s="3" customFormat="1" ht="15.75">
      <c r="A104" s="42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2"/>
      <c r="AE104" s="42"/>
    </row>
    <row r="105" spans="1:31" s="3" customFormat="1" ht="15.75">
      <c r="A105" s="42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2"/>
      <c r="AE105" s="42"/>
    </row>
    <row r="106" spans="1:31" s="3" customFormat="1" ht="15.75">
      <c r="A106" s="42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2"/>
      <c r="AE106" s="42"/>
    </row>
    <row r="107" spans="1:31" s="3" customFormat="1" ht="15.75">
      <c r="A107" s="42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2"/>
      <c r="AE107" s="42"/>
    </row>
    <row r="108" spans="1:31" s="3" customFormat="1" ht="15.75">
      <c r="A108" s="4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2"/>
      <c r="AE108" s="42"/>
    </row>
    <row r="109" spans="1:31" s="3" customFormat="1" ht="15.75">
      <c r="A109" s="42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2"/>
      <c r="AE109" s="42"/>
    </row>
    <row r="110" spans="1:31" s="3" customFormat="1" ht="15.75">
      <c r="A110" s="42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2"/>
      <c r="AE110" s="42"/>
    </row>
    <row r="111" spans="1:31" s="3" customFormat="1" ht="15.75">
      <c r="A111" s="42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2"/>
      <c r="AE111" s="42"/>
    </row>
    <row r="112" spans="1:31" s="3" customFormat="1" ht="15.75">
      <c r="A112" s="42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2"/>
      <c r="AE112" s="42"/>
    </row>
    <row r="113" spans="1:31" s="3" customFormat="1" ht="15.75">
      <c r="A113" s="42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2"/>
      <c r="AE113" s="42"/>
    </row>
    <row r="114" spans="1:31" s="3" customFormat="1" ht="15.75">
      <c r="A114" s="42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2"/>
      <c r="AE114" s="42"/>
    </row>
    <row r="115" spans="1:31" s="3" customFormat="1" ht="15.75">
      <c r="A115" s="42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2"/>
      <c r="AE115" s="42"/>
    </row>
    <row r="116" spans="1:31" s="3" customFormat="1" ht="15.75">
      <c r="A116" s="4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2"/>
      <c r="AE116" s="42"/>
    </row>
    <row r="117" spans="1:31" s="3" customFormat="1" ht="15.75">
      <c r="A117" s="42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2"/>
      <c r="AE117" s="42"/>
    </row>
    <row r="118" spans="1:31" s="3" customFormat="1" ht="15.75">
      <c r="A118" s="42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2"/>
      <c r="AE118" s="42"/>
    </row>
    <row r="119" spans="1:31" s="3" customFormat="1" ht="15.75">
      <c r="A119" s="42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2"/>
      <c r="AE119" s="42"/>
    </row>
    <row r="120" spans="1:31" s="3" customFormat="1" ht="15.75">
      <c r="A120" s="42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2"/>
      <c r="AE120" s="42"/>
    </row>
    <row r="121" spans="1:31" s="3" customFormat="1" ht="15.75">
      <c r="A121" s="42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2"/>
      <c r="AE121" s="42"/>
    </row>
    <row r="122" spans="1:31" s="3" customFormat="1" ht="15.75">
      <c r="A122" s="42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2"/>
      <c r="AE122" s="42"/>
    </row>
    <row r="123" spans="1:31" s="3" customFormat="1" ht="15.75">
      <c r="A123" s="42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2"/>
      <c r="AE123" s="42"/>
    </row>
    <row r="124" spans="1:31" s="3" customFormat="1" ht="15.75">
      <c r="A124" s="42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2"/>
      <c r="AE124" s="42"/>
    </row>
    <row r="125" spans="1:31" s="3" customFormat="1" ht="15.75">
      <c r="A125" s="42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2"/>
      <c r="AE125" s="42"/>
    </row>
    <row r="126" spans="1:31" s="3" customFormat="1" ht="15.75">
      <c r="A126" s="42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2"/>
      <c r="AE126" s="42"/>
    </row>
    <row r="127" spans="1:31" s="3" customFormat="1" ht="15.75">
      <c r="A127" s="42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2"/>
      <c r="AE127" s="42"/>
    </row>
    <row r="128" spans="1:31" s="3" customFormat="1" ht="15.75">
      <c r="A128" s="42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2"/>
      <c r="AE128" s="42"/>
    </row>
    <row r="129" spans="1:31" s="3" customFormat="1" ht="15.75">
      <c r="A129" s="42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2"/>
      <c r="AE129" s="42"/>
    </row>
    <row r="130" spans="1:31" s="3" customFormat="1" ht="15.75">
      <c r="A130" s="42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2"/>
      <c r="AE130" s="42"/>
    </row>
    <row r="131" spans="1:31" s="3" customFormat="1" ht="15.75">
      <c r="A131" s="42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2"/>
      <c r="AE131" s="42"/>
    </row>
    <row r="132" spans="1:31" s="3" customFormat="1" ht="15.75">
      <c r="A132" s="42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2"/>
      <c r="AE132" s="42"/>
    </row>
    <row r="133" spans="1:31" s="3" customFormat="1" ht="15.75">
      <c r="A133" s="42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2"/>
      <c r="AE133" s="42"/>
    </row>
    <row r="134" spans="1:31" s="3" customFormat="1" ht="15.75">
      <c r="A134" s="42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2"/>
      <c r="AE134" s="42"/>
    </row>
    <row r="135" spans="1:31" s="3" customFormat="1" ht="15.75">
      <c r="A135" s="42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2"/>
      <c r="AE135" s="42"/>
    </row>
    <row r="136" spans="1:31" s="3" customFormat="1" ht="15.75">
      <c r="A136" s="42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2"/>
      <c r="AE136" s="42"/>
    </row>
    <row r="137" spans="1:31" s="3" customFormat="1" ht="15.75">
      <c r="A137" s="42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2"/>
      <c r="AE137" s="42"/>
    </row>
    <row r="138" spans="1:31" s="3" customFormat="1" ht="15.75">
      <c r="A138" s="42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2"/>
      <c r="AE138" s="42"/>
    </row>
    <row r="139" spans="1:31" s="3" customFormat="1" ht="15.75">
      <c r="A139" s="42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2"/>
      <c r="AE139" s="42"/>
    </row>
    <row r="140" spans="1:31" s="3" customFormat="1" ht="15.75">
      <c r="A140" s="42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2"/>
      <c r="AE140" s="42"/>
    </row>
    <row r="141" spans="1:31" s="3" customFormat="1" ht="15.75">
      <c r="A141" s="42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2"/>
      <c r="AE141" s="42"/>
    </row>
    <row r="142" spans="1:31" s="3" customFormat="1" ht="15.75">
      <c r="A142" s="42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2"/>
      <c r="AE142" s="42"/>
    </row>
    <row r="143" spans="1:31" s="3" customFormat="1" ht="15.75">
      <c r="A143" s="42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2"/>
      <c r="AE143" s="42"/>
    </row>
    <row r="144" spans="1:31" s="3" customFormat="1" ht="15.75">
      <c r="A144" s="42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2"/>
      <c r="AE144" s="42"/>
    </row>
    <row r="145" spans="1:31" s="3" customFormat="1" ht="15.75">
      <c r="A145" s="42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2"/>
      <c r="AE145" s="42"/>
    </row>
    <row r="146" spans="1:31" s="3" customFormat="1" ht="15.75">
      <c r="A146" s="42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2"/>
      <c r="AE146" s="42"/>
    </row>
    <row r="147" spans="1:31" s="3" customFormat="1" ht="15.75">
      <c r="A147" s="42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2"/>
      <c r="AE147" s="42"/>
    </row>
    <row r="148" spans="1:31" s="3" customFormat="1" ht="15.75">
      <c r="A148" s="42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2"/>
      <c r="AE148" s="42"/>
    </row>
    <row r="149" spans="1:31" s="3" customFormat="1" ht="15.75">
      <c r="A149" s="42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2"/>
      <c r="AE149" s="42"/>
    </row>
    <row r="150" spans="1:31" s="3" customFormat="1" ht="15.75">
      <c r="A150" s="42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2"/>
      <c r="AE150" s="42"/>
    </row>
    <row r="151" spans="1:31" s="3" customFormat="1" ht="15.75">
      <c r="A151" s="42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2"/>
      <c r="AE151" s="42"/>
    </row>
    <row r="152" spans="1:31" s="3" customFormat="1" ht="15.75">
      <c r="A152" s="42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2"/>
      <c r="AE152" s="42"/>
    </row>
    <row r="153" spans="1:31" s="3" customFormat="1" ht="15.75">
      <c r="A153" s="42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2"/>
      <c r="AE153" s="42"/>
    </row>
    <row r="154" spans="1:31" s="3" customFormat="1" ht="15.75">
      <c r="A154" s="42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2"/>
      <c r="AE154" s="42"/>
    </row>
    <row r="155" spans="1:31" s="3" customFormat="1" ht="15.75">
      <c r="A155" s="42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2"/>
      <c r="AE155" s="42"/>
    </row>
    <row r="156" spans="1:31" s="3" customFormat="1" ht="15.75">
      <c r="A156" s="42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2"/>
      <c r="AE156" s="42"/>
    </row>
    <row r="157" spans="1:31" s="3" customFormat="1" ht="15.75">
      <c r="A157" s="42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2"/>
      <c r="AE157" s="42"/>
    </row>
    <row r="158" spans="1:31" s="3" customFormat="1" ht="15.75">
      <c r="A158" s="4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2"/>
      <c r="AE158" s="42"/>
    </row>
    <row r="159" spans="1:31" s="3" customFormat="1" ht="15.75">
      <c r="A159" s="42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2"/>
      <c r="AE159" s="42"/>
    </row>
    <row r="160" spans="1:31" s="3" customFormat="1" ht="15.75">
      <c r="A160" s="42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2"/>
      <c r="AE160" s="42"/>
    </row>
    <row r="161" spans="1:31" s="3" customFormat="1" ht="15.75">
      <c r="A161" s="42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2"/>
      <c r="AE161" s="42"/>
    </row>
    <row r="162" spans="1:31" s="3" customFormat="1" ht="15.75">
      <c r="A162" s="42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2"/>
      <c r="AE162" s="42"/>
    </row>
    <row r="163" spans="1:31" s="3" customFormat="1" ht="15.75">
      <c r="A163" s="42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2"/>
      <c r="AE163" s="42"/>
    </row>
    <row r="164" spans="1:31" s="3" customFormat="1" ht="15.75">
      <c r="A164" s="42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2"/>
      <c r="AE164" s="42"/>
    </row>
    <row r="165" spans="1:31" s="3" customFormat="1" ht="15.75">
      <c r="A165" s="42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2"/>
      <c r="AE165" s="42"/>
    </row>
    <row r="166" spans="1:31" s="3" customFormat="1" ht="15.75">
      <c r="A166" s="42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2"/>
      <c r="AE166" s="42"/>
    </row>
    <row r="167" spans="1:31" s="3" customFormat="1" ht="15.75">
      <c r="A167" s="42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2"/>
      <c r="AE167" s="42"/>
    </row>
    <row r="168" spans="1:31" s="3" customFormat="1" ht="15.75">
      <c r="A168" s="42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2"/>
      <c r="AE168" s="42"/>
    </row>
    <row r="169" spans="1:31" s="3" customFormat="1" ht="15.75">
      <c r="A169" s="42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2"/>
      <c r="AE169" s="42"/>
    </row>
    <row r="170" spans="1:31" s="3" customFormat="1" ht="15.75">
      <c r="A170" s="42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2"/>
      <c r="AE170" s="42"/>
    </row>
    <row r="171" spans="1:31" s="3" customFormat="1" ht="15.75">
      <c r="A171" s="42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2"/>
      <c r="AE171" s="42"/>
    </row>
    <row r="172" spans="1:31" s="3" customFormat="1" ht="15.75">
      <c r="A172" s="42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2"/>
      <c r="AE172" s="42"/>
    </row>
    <row r="173" spans="1:31" s="3" customFormat="1" ht="15.75">
      <c r="A173" s="42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2"/>
      <c r="AE173" s="42"/>
    </row>
    <row r="174" spans="1:31" s="3" customFormat="1" ht="15.75">
      <c r="A174" s="42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2"/>
      <c r="AE174" s="42"/>
    </row>
    <row r="175" spans="1:31" s="3" customFormat="1" ht="15.75">
      <c r="A175" s="42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2"/>
      <c r="AE175" s="42"/>
    </row>
    <row r="176" spans="1:31" s="3" customFormat="1" ht="15.75">
      <c r="A176" s="42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2"/>
      <c r="AE176" s="42"/>
    </row>
    <row r="177" spans="1:31" s="3" customFormat="1" ht="15.75">
      <c r="A177" s="42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2"/>
      <c r="AE177" s="42"/>
    </row>
    <row r="178" spans="1:31" s="3" customFormat="1" ht="15.75">
      <c r="A178" s="42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2"/>
      <c r="AE178" s="42"/>
    </row>
    <row r="179" spans="1:31" s="3" customFormat="1" ht="15.75">
      <c r="A179" s="42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2"/>
      <c r="AE179" s="42"/>
    </row>
    <row r="180" spans="1:31" s="3" customFormat="1" ht="15.75">
      <c r="A180" s="42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2"/>
      <c r="AE180" s="42"/>
    </row>
    <row r="181" spans="1:31" s="3" customFormat="1" ht="15.75">
      <c r="A181" s="42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2"/>
      <c r="AE181" s="42"/>
    </row>
    <row r="182" spans="1:31" s="3" customFormat="1" ht="15.75">
      <c r="A182" s="42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2"/>
      <c r="AE182" s="42"/>
    </row>
    <row r="183" spans="1:31" s="3" customFormat="1" ht="15.75">
      <c r="A183" s="42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2"/>
      <c r="AE183" s="42"/>
    </row>
    <row r="184" spans="1:31" s="3" customFormat="1" ht="15.75">
      <c r="A184" s="42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2"/>
      <c r="AE184" s="42"/>
    </row>
    <row r="185" spans="1:31" s="3" customFormat="1" ht="15.75">
      <c r="A185" s="42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2"/>
      <c r="AE185" s="42"/>
    </row>
    <row r="186" spans="1:31" s="3" customFormat="1" ht="15.75">
      <c r="A186" s="42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2"/>
      <c r="AE186" s="42"/>
    </row>
    <row r="187" spans="1:31" s="3" customFormat="1" ht="15.75">
      <c r="A187" s="42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2"/>
      <c r="AE187" s="42"/>
    </row>
    <row r="188" spans="1:31" s="3" customFormat="1" ht="15.75">
      <c r="A188" s="42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2"/>
      <c r="AE188" s="42"/>
    </row>
    <row r="189" spans="1:31" s="3" customFormat="1" ht="15.75">
      <c r="A189" s="42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2"/>
      <c r="AE189" s="42"/>
    </row>
    <row r="190" spans="1:31" s="3" customFormat="1" ht="15.75">
      <c r="A190" s="42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2"/>
      <c r="AE190" s="42"/>
    </row>
    <row r="191" spans="1:31" s="3" customFormat="1" ht="15.75">
      <c r="A191" s="42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2"/>
      <c r="AE191" s="42"/>
    </row>
    <row r="192" spans="1:31" s="3" customFormat="1" ht="15.75">
      <c r="A192" s="42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2"/>
      <c r="AE192" s="42"/>
    </row>
    <row r="193" spans="1:31" s="3" customFormat="1" ht="15.75">
      <c r="A193" s="42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2"/>
      <c r="AE193" s="42"/>
    </row>
    <row r="194" spans="1:31" s="3" customFormat="1" ht="15.75">
      <c r="A194" s="42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2"/>
      <c r="AE194" s="42"/>
    </row>
    <row r="195" spans="1:31" s="3" customFormat="1" ht="15.75">
      <c r="A195" s="42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2"/>
      <c r="AE195" s="42"/>
    </row>
    <row r="196" spans="1:31" s="3" customFormat="1" ht="15.75">
      <c r="A196" s="42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2"/>
      <c r="AE196" s="42"/>
    </row>
    <row r="197" spans="1:31" s="3" customFormat="1" ht="15.75">
      <c r="A197" s="42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2"/>
      <c r="AE197" s="42"/>
    </row>
    <row r="198" spans="1:31" s="3" customFormat="1" ht="15.75">
      <c r="A198" s="42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2"/>
      <c r="AE198" s="42"/>
    </row>
    <row r="199" spans="1:31" s="3" customFormat="1" ht="15.75">
      <c r="A199" s="42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2"/>
      <c r="AE199" s="42"/>
    </row>
    <row r="200" spans="1:31" s="3" customFormat="1" ht="15.75">
      <c r="A200" s="42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2"/>
      <c r="AE200" s="42"/>
    </row>
    <row r="201" spans="1:31" s="3" customFormat="1" ht="15.75">
      <c r="A201" s="42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2"/>
      <c r="AE201" s="42"/>
    </row>
    <row r="202" spans="1:31" s="3" customFormat="1" ht="15.75">
      <c r="A202" s="42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2"/>
      <c r="AE202" s="42"/>
    </row>
    <row r="203" spans="1:31" s="3" customFormat="1" ht="15.75">
      <c r="A203" s="42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2"/>
      <c r="AE203" s="42"/>
    </row>
    <row r="204" spans="1:31" s="3" customFormat="1" ht="15.75">
      <c r="A204" s="42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2"/>
      <c r="AE204" s="42"/>
    </row>
    <row r="205" spans="1:31" s="3" customFormat="1" ht="15.75">
      <c r="A205" s="42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2"/>
      <c r="AE205" s="42"/>
    </row>
    <row r="206" spans="1:31" s="3" customFormat="1" ht="15.75">
      <c r="A206" s="42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2"/>
      <c r="AE206" s="42"/>
    </row>
    <row r="207" spans="1:31" s="3" customFormat="1" ht="15.75">
      <c r="A207" s="42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2"/>
      <c r="AE207" s="42"/>
    </row>
    <row r="208" spans="1:31" s="3" customFormat="1" ht="15.75">
      <c r="A208" s="42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2"/>
      <c r="AE208" s="42"/>
    </row>
    <row r="209" spans="1:31" s="3" customFormat="1" ht="15.75">
      <c r="A209" s="42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2"/>
      <c r="AE209" s="42"/>
    </row>
    <row r="210" spans="1:31" s="3" customFormat="1" ht="15.75">
      <c r="A210" s="42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2"/>
      <c r="AE210" s="42"/>
    </row>
    <row r="211" spans="1:31" s="3" customFormat="1" ht="15.75">
      <c r="A211" s="42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2"/>
      <c r="AE211" s="42"/>
    </row>
    <row r="212" spans="1:31" s="3" customFormat="1" ht="15.75">
      <c r="A212" s="42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2"/>
      <c r="AE212" s="42"/>
    </row>
    <row r="213" spans="1:31" s="3" customFormat="1" ht="15.75">
      <c r="A213" s="42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2"/>
      <c r="AE213" s="42"/>
    </row>
    <row r="214" spans="1:31" s="3" customFormat="1" ht="15.75">
      <c r="A214" s="42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2"/>
      <c r="AE214" s="42"/>
    </row>
    <row r="215" spans="1:31" s="3" customFormat="1" ht="15.75">
      <c r="A215" s="42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2"/>
      <c r="AE215" s="42"/>
    </row>
    <row r="216" spans="1:31" s="3" customFormat="1" ht="15.75">
      <c r="A216" s="42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2"/>
      <c r="AE216" s="42"/>
    </row>
    <row r="217" spans="1:31" s="3" customFormat="1" ht="15.75">
      <c r="A217" s="42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2"/>
      <c r="AE217" s="42"/>
    </row>
    <row r="218" spans="1:31" s="3" customFormat="1" ht="15.75">
      <c r="A218" s="42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2"/>
      <c r="AE218" s="42"/>
    </row>
    <row r="219" spans="1:31" s="3" customFormat="1" ht="15.75">
      <c r="A219" s="42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2"/>
      <c r="AE219" s="42"/>
    </row>
    <row r="220" spans="1:31" s="3" customFormat="1" ht="15.75">
      <c r="A220" s="42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2"/>
      <c r="AE220" s="42"/>
    </row>
    <row r="221" spans="1:31" s="3" customFormat="1" ht="15.75">
      <c r="A221" s="42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2"/>
      <c r="AE221" s="42"/>
    </row>
    <row r="222" spans="1:31" s="3" customFormat="1" ht="15.75">
      <c r="A222" s="42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2"/>
      <c r="AE222" s="42"/>
    </row>
    <row r="223" spans="1:31" s="3" customFormat="1" ht="15.75">
      <c r="A223" s="42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2"/>
      <c r="AE223" s="42"/>
    </row>
    <row r="224" spans="1:31" s="3" customFormat="1" ht="15.75">
      <c r="A224" s="42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2"/>
      <c r="AE224" s="42"/>
    </row>
    <row r="225" spans="1:31" s="3" customFormat="1" ht="15.75">
      <c r="A225" s="42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2"/>
      <c r="AE225" s="42"/>
    </row>
    <row r="226" spans="1:31" s="3" customFormat="1" ht="15.75">
      <c r="A226" s="42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2"/>
      <c r="AE226" s="42"/>
    </row>
    <row r="227" spans="1:31" s="3" customFormat="1" ht="15.75">
      <c r="A227" s="42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2"/>
      <c r="AE227" s="42"/>
    </row>
    <row r="228" spans="1:31" s="3" customFormat="1" ht="15.75">
      <c r="A228" s="42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2"/>
      <c r="AE228" s="42"/>
    </row>
    <row r="229" spans="1:31" s="3" customFormat="1" ht="15.75">
      <c r="A229" s="42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2"/>
      <c r="AE229" s="42"/>
    </row>
    <row r="230" spans="1:31" s="3" customFormat="1" ht="15.75">
      <c r="A230" s="42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2"/>
      <c r="AE230" s="42"/>
    </row>
    <row r="231" spans="1:31" s="3" customFormat="1" ht="15.75">
      <c r="A231" s="42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2"/>
      <c r="AE231" s="42"/>
    </row>
    <row r="232" spans="1:31" s="3" customFormat="1" ht="15.75">
      <c r="A232" s="42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2"/>
      <c r="AE232" s="42"/>
    </row>
    <row r="233" spans="1:31" s="3" customFormat="1" ht="15.75">
      <c r="A233" s="42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2"/>
      <c r="AE233" s="42"/>
    </row>
    <row r="234" spans="1:31" s="3" customFormat="1" ht="15.75">
      <c r="A234" s="42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2"/>
      <c r="AE234" s="42"/>
    </row>
    <row r="235" spans="1:31" s="3" customFormat="1" ht="15.75">
      <c r="A235" s="42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2"/>
      <c r="AE235" s="42"/>
    </row>
    <row r="236" spans="1:31" s="3" customFormat="1" ht="15.75">
      <c r="A236" s="42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2"/>
      <c r="AE236" s="42"/>
    </row>
    <row r="237" spans="1:31" s="3" customFormat="1" ht="15.75">
      <c r="A237" s="42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2"/>
      <c r="AE237" s="42"/>
    </row>
    <row r="238" spans="1:31" s="3" customFormat="1" ht="15.75">
      <c r="A238" s="42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2"/>
      <c r="AE238" s="42"/>
    </row>
    <row r="239" spans="1:31" s="3" customFormat="1" ht="15.75">
      <c r="A239" s="42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2"/>
      <c r="AE239" s="42"/>
    </row>
    <row r="240" spans="1:31" s="3" customFormat="1" ht="15.75">
      <c r="A240" s="42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2"/>
      <c r="AE240" s="42"/>
    </row>
    <row r="241" spans="1:31" s="3" customFormat="1" ht="15.75">
      <c r="A241" s="42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2"/>
      <c r="AE241" s="42"/>
    </row>
    <row r="242" spans="1:31" s="3" customFormat="1" ht="15.75">
      <c r="A242" s="42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2"/>
      <c r="AE242" s="42"/>
    </row>
    <row r="243" spans="1:31" s="3" customFormat="1" ht="15.75">
      <c r="A243" s="42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2"/>
      <c r="AE243" s="42"/>
    </row>
    <row r="244" spans="1:31" s="3" customFormat="1" ht="15.75">
      <c r="A244" s="42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2"/>
      <c r="AE244" s="42"/>
    </row>
    <row r="245" spans="1:31" s="3" customFormat="1" ht="15.75">
      <c r="A245" s="42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2"/>
      <c r="AE245" s="42"/>
    </row>
    <row r="246" spans="1:31" s="3" customFormat="1" ht="15.75">
      <c r="A246" s="42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2"/>
      <c r="AE246" s="42"/>
    </row>
    <row r="247" spans="1:31" s="3" customFormat="1" ht="15.75">
      <c r="A247" s="42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2"/>
      <c r="AE247" s="42"/>
    </row>
    <row r="248" spans="1:31" s="3" customFormat="1" ht="15.75">
      <c r="A248" s="42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2"/>
      <c r="AE248" s="42"/>
    </row>
    <row r="249" spans="1:31" s="3" customFormat="1" ht="15.75">
      <c r="A249" s="42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2"/>
      <c r="AE249" s="42"/>
    </row>
    <row r="250" spans="1:31" s="3" customFormat="1" ht="15.75">
      <c r="A250" s="42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2"/>
      <c r="AE250" s="42"/>
    </row>
    <row r="251" spans="1:31" s="3" customFormat="1" ht="15.75">
      <c r="A251" s="42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2"/>
      <c r="AE251" s="42"/>
    </row>
    <row r="252" spans="1:31" s="3" customFormat="1" ht="15.75">
      <c r="A252" s="42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2"/>
      <c r="AE252" s="42"/>
    </row>
    <row r="253" spans="1:31" s="3" customFormat="1" ht="15.75">
      <c r="A253" s="42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2"/>
      <c r="AE253" s="42"/>
    </row>
    <row r="254" spans="1:31" s="3" customFormat="1" ht="15.75">
      <c r="A254" s="42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2"/>
      <c r="AE254" s="42"/>
    </row>
    <row r="255" spans="1:31" s="3" customFormat="1" ht="15.75">
      <c r="A255" s="42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2"/>
      <c r="AE255" s="42"/>
    </row>
    <row r="256" spans="1:31" s="3" customFormat="1" ht="15.75">
      <c r="A256" s="42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2"/>
      <c r="AE256" s="42"/>
    </row>
    <row r="257" spans="1:31" s="3" customFormat="1" ht="15.75">
      <c r="A257" s="42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2"/>
      <c r="AE257" s="42"/>
    </row>
    <row r="258" spans="1:31" s="3" customFormat="1" ht="15.75">
      <c r="A258" s="42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2"/>
      <c r="AE258" s="42"/>
    </row>
    <row r="259" spans="1:31" s="3" customFormat="1" ht="15.75">
      <c r="A259" s="42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2"/>
      <c r="AE259" s="42"/>
    </row>
    <row r="260" spans="1:31" s="3" customFormat="1" ht="15.75">
      <c r="A260" s="42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2"/>
      <c r="AE260" s="42"/>
    </row>
    <row r="261" spans="1:31" s="3" customFormat="1" ht="15.75">
      <c r="A261" s="42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2"/>
      <c r="AE261" s="42"/>
    </row>
    <row r="262" spans="1:31" s="3" customFormat="1" ht="15.75">
      <c r="A262" s="42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2"/>
      <c r="AE262" s="42"/>
    </row>
    <row r="263" spans="1:31" s="3" customFormat="1" ht="15.75">
      <c r="A263" s="42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2"/>
      <c r="AE263" s="42"/>
    </row>
    <row r="264" spans="1:31" s="3" customFormat="1" ht="15.75">
      <c r="A264" s="42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2"/>
      <c r="AE264" s="42"/>
    </row>
    <row r="265" spans="1:31" s="3" customFormat="1" ht="15.75">
      <c r="A265" s="42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2"/>
      <c r="AE265" s="42"/>
    </row>
    <row r="266" spans="1:31" s="3" customFormat="1" ht="15.75">
      <c r="A266" s="42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2"/>
      <c r="AE266" s="42"/>
    </row>
    <row r="267" spans="1:31" s="3" customFormat="1" ht="15.75">
      <c r="A267" s="42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2"/>
      <c r="AE267" s="42"/>
    </row>
    <row r="268" spans="1:31" s="3" customFormat="1" ht="15.75">
      <c r="A268" s="42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2"/>
      <c r="AE268" s="42"/>
    </row>
    <row r="269" spans="1:31" s="3" customFormat="1" ht="15.75">
      <c r="A269" s="42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2"/>
      <c r="AE269" s="42"/>
    </row>
    <row r="270" spans="1:31" s="3" customFormat="1" ht="15.75">
      <c r="A270" s="42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2"/>
      <c r="AE270" s="42"/>
    </row>
    <row r="271" spans="1:31" s="3" customFormat="1" ht="15.75">
      <c r="A271" s="42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2"/>
      <c r="AE271" s="42"/>
    </row>
    <row r="272" spans="1:31" s="3" customFormat="1" ht="15.75">
      <c r="A272" s="42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2"/>
      <c r="AE272" s="42"/>
    </row>
    <row r="273" spans="1:31" s="3" customFormat="1" ht="15.75">
      <c r="A273" s="42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2"/>
      <c r="AE273" s="42"/>
    </row>
    <row r="274" spans="1:31" s="3" customFormat="1" ht="15.75">
      <c r="A274" s="42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2"/>
      <c r="AE274" s="42"/>
    </row>
    <row r="275" spans="1:31" s="3" customFormat="1" ht="15.75">
      <c r="A275" s="42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2"/>
      <c r="AE275" s="42"/>
    </row>
    <row r="276" spans="1:31" s="3" customFormat="1" ht="15.75">
      <c r="A276" s="42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2"/>
      <c r="AE276" s="42"/>
    </row>
    <row r="277" spans="1:31" s="3" customFormat="1" ht="15.75">
      <c r="A277" s="42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2"/>
      <c r="AE277" s="42"/>
    </row>
    <row r="278" spans="1:31" s="3" customFormat="1" ht="15.75">
      <c r="A278" s="42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2"/>
      <c r="AE278" s="42"/>
    </row>
    <row r="279" spans="1:31" s="3" customFormat="1" ht="15.75">
      <c r="A279" s="42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2"/>
      <c r="AE279" s="42"/>
    </row>
    <row r="280" spans="1:31" s="3" customFormat="1" ht="15.75">
      <c r="A280" s="42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2"/>
      <c r="AE280" s="42"/>
    </row>
    <row r="281" spans="1:31" s="3" customFormat="1" ht="15.75">
      <c r="A281" s="42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2"/>
      <c r="AE281" s="42"/>
    </row>
    <row r="282" spans="1:31" s="3" customFormat="1" ht="15.75">
      <c r="A282" s="42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2"/>
      <c r="AE282" s="42"/>
    </row>
    <row r="283" spans="1:31" s="3" customFormat="1" ht="15.75">
      <c r="A283" s="42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2"/>
      <c r="AE283" s="42"/>
    </row>
    <row r="284" spans="1:31" s="3" customFormat="1" ht="15.75">
      <c r="A284" s="42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2"/>
      <c r="AE284" s="42"/>
    </row>
    <row r="285" spans="1:31" s="3" customFormat="1" ht="15.75">
      <c r="A285" s="42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2"/>
      <c r="AE285" s="42"/>
    </row>
    <row r="286" spans="1:31" s="3" customFormat="1" ht="15.75">
      <c r="A286" s="42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2"/>
      <c r="AE286" s="42"/>
    </row>
    <row r="287" spans="1:31" s="3" customFormat="1" ht="15.75">
      <c r="A287" s="42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2"/>
      <c r="AE287" s="42"/>
    </row>
    <row r="288" spans="1:31" s="3" customFormat="1" ht="15.75">
      <c r="A288" s="42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2"/>
      <c r="AE288" s="42"/>
    </row>
    <row r="289" spans="1:31" s="3" customFormat="1" ht="15.75">
      <c r="A289" s="42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2"/>
      <c r="AE289" s="42"/>
    </row>
    <row r="290" spans="1:31" s="3" customFormat="1" ht="15.75">
      <c r="A290" s="42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2"/>
      <c r="AE290" s="42"/>
    </row>
    <row r="291" spans="1:31" s="3" customFormat="1" ht="15.75">
      <c r="A291" s="42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2"/>
      <c r="AE291" s="42"/>
    </row>
    <row r="292" spans="1:31" s="3" customFormat="1" ht="15.75">
      <c r="A292" s="42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2"/>
      <c r="AE292" s="42"/>
    </row>
    <row r="293" spans="1:31" s="3" customFormat="1" ht="15.75">
      <c r="A293" s="42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2"/>
      <c r="AE293" s="42"/>
    </row>
    <row r="294" spans="1:31" s="3" customFormat="1" ht="15.75">
      <c r="A294" s="42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2"/>
      <c r="AE294" s="42"/>
    </row>
    <row r="295" spans="1:31" s="3" customFormat="1" ht="15.75">
      <c r="A295" s="42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2"/>
      <c r="AE295" s="42"/>
    </row>
    <row r="296" spans="1:31" s="3" customFormat="1" ht="15.75">
      <c r="A296" s="42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2"/>
      <c r="AE296" s="42"/>
    </row>
    <row r="297" spans="1:31" s="3" customFormat="1" ht="15.75">
      <c r="A297" s="42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2"/>
      <c r="AE297" s="42"/>
    </row>
    <row r="298" spans="1:31" s="3" customFormat="1" ht="15.75">
      <c r="A298" s="42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2"/>
      <c r="AE298" s="42"/>
    </row>
    <row r="299" spans="1:31" s="3" customFormat="1" ht="15.75">
      <c r="A299" s="42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2"/>
      <c r="AE299" s="42"/>
    </row>
    <row r="300" spans="1:31" s="3" customFormat="1" ht="15.75">
      <c r="A300" s="42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2"/>
      <c r="AE300" s="42"/>
    </row>
    <row r="301" spans="1:31" s="3" customFormat="1" ht="15.75">
      <c r="A301" s="42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2"/>
      <c r="AE301" s="42"/>
    </row>
    <row r="302" spans="1:31" s="3" customFormat="1" ht="15.75">
      <c r="A302" s="42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2"/>
      <c r="AE302" s="42"/>
    </row>
    <row r="303" spans="1:31" s="3" customFormat="1" ht="15.75">
      <c r="A303" s="42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2"/>
      <c r="AE303" s="42"/>
    </row>
    <row r="304" spans="1:31" s="3" customFormat="1" ht="15.75">
      <c r="A304" s="42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2"/>
      <c r="AE304" s="42"/>
    </row>
    <row r="305" spans="1:31" s="3" customFormat="1" ht="15.75">
      <c r="A305" s="42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2"/>
      <c r="AE305" s="42"/>
    </row>
    <row r="306" spans="1:31" s="3" customFormat="1" ht="15.75">
      <c r="A306" s="42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2"/>
      <c r="AE306" s="42"/>
    </row>
    <row r="307" spans="1:31" s="3" customFormat="1" ht="15.75">
      <c r="A307" s="42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2"/>
      <c r="AE307" s="42"/>
    </row>
    <row r="308" spans="1:31" s="3" customFormat="1" ht="15.75">
      <c r="A308" s="42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2"/>
      <c r="AE308" s="42"/>
    </row>
    <row r="309" spans="1:31" s="3" customFormat="1" ht="15.75">
      <c r="A309" s="42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2"/>
      <c r="AE309" s="42"/>
    </row>
    <row r="310" spans="1:31" s="3" customFormat="1" ht="15.75">
      <c r="A310" s="42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2"/>
      <c r="AE310" s="42"/>
    </row>
    <row r="311" spans="1:31" s="3" customFormat="1" ht="15.75">
      <c r="A311" s="42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2"/>
      <c r="AE311" s="42"/>
    </row>
    <row r="312" spans="1:31" s="3" customFormat="1" ht="15.75">
      <c r="A312" s="42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2"/>
      <c r="AE312" s="42"/>
    </row>
    <row r="313" spans="1:31" s="3" customFormat="1" ht="15.75">
      <c r="A313" s="42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2"/>
      <c r="AE313" s="42"/>
    </row>
    <row r="314" spans="1:31" s="3" customFormat="1" ht="15.75">
      <c r="A314" s="42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2"/>
      <c r="AE314" s="42"/>
    </row>
    <row r="315" spans="1:31" s="3" customFormat="1" ht="15.75">
      <c r="A315" s="42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2"/>
      <c r="AE315" s="42"/>
    </row>
    <row r="316" spans="1:31" s="3" customFormat="1" ht="15.75">
      <c r="A316" s="42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2"/>
      <c r="AE316" s="42"/>
    </row>
    <row r="317" spans="1:31" s="3" customFormat="1" ht="15.75">
      <c r="A317" s="42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2"/>
      <c r="AE317" s="42"/>
    </row>
    <row r="318" spans="1:31" s="3" customFormat="1" ht="15.75">
      <c r="A318" s="42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2"/>
      <c r="AE318" s="42"/>
    </row>
    <row r="319" spans="1:31" s="3" customFormat="1" ht="15.75">
      <c r="A319" s="42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2"/>
      <c r="AE319" s="42"/>
    </row>
    <row r="320" spans="1:31" s="3" customFormat="1" ht="15.75">
      <c r="A320" s="42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2"/>
      <c r="AE320" s="42"/>
    </row>
    <row r="321" spans="1:31" s="3" customFormat="1" ht="15.75">
      <c r="A321" s="42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2"/>
      <c r="AE321" s="42"/>
    </row>
    <row r="322" spans="1:31" s="3" customFormat="1" ht="15.75">
      <c r="A322" s="42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2"/>
      <c r="AE322" s="42"/>
    </row>
    <row r="323" spans="1:31" s="3" customFormat="1" ht="15.75">
      <c r="A323" s="42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2"/>
      <c r="AE323" s="42"/>
    </row>
    <row r="324" spans="1:31" s="3" customFormat="1" ht="15.75">
      <c r="A324" s="42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2"/>
      <c r="AE324" s="42"/>
    </row>
    <row r="325" spans="1:31" s="3" customFormat="1" ht="15.75">
      <c r="A325" s="42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2"/>
      <c r="AE325" s="42"/>
    </row>
    <row r="326" spans="1:31" s="3" customFormat="1" ht="15.75">
      <c r="A326" s="42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2"/>
      <c r="AE326" s="42"/>
    </row>
    <row r="327" spans="1:31" s="3" customFormat="1" ht="15.75">
      <c r="A327" s="42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2"/>
      <c r="AE327" s="42"/>
    </row>
    <row r="328" spans="1:31" s="3" customFormat="1" ht="15.75">
      <c r="A328" s="42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2"/>
      <c r="AE328" s="42"/>
    </row>
    <row r="329" spans="1:31" s="3" customFormat="1" ht="15.75">
      <c r="A329" s="42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2"/>
      <c r="AE329" s="42"/>
    </row>
    <row r="330" spans="1:31" s="3" customFormat="1" ht="15.75">
      <c r="A330" s="42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2"/>
      <c r="AE330" s="42"/>
    </row>
    <row r="331" spans="1:31" s="3" customFormat="1" ht="15.75">
      <c r="A331" s="42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2"/>
      <c r="AE331" s="42"/>
    </row>
    <row r="332" spans="1:31" s="3" customFormat="1" ht="15.75">
      <c r="A332" s="42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2"/>
      <c r="AE332" s="42"/>
    </row>
    <row r="333" spans="1:31" s="3" customFormat="1" ht="15.75">
      <c r="A333" s="42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2"/>
      <c r="AE333" s="42"/>
    </row>
    <row r="334" spans="1:31" s="3" customFormat="1" ht="15.75">
      <c r="A334" s="42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2"/>
      <c r="AE334" s="42"/>
    </row>
    <row r="335" spans="1:31" s="3" customFormat="1" ht="15.75">
      <c r="A335" s="42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2"/>
      <c r="AE335" s="42"/>
    </row>
    <row r="336" spans="1:31" s="3" customFormat="1" ht="15.75">
      <c r="A336" s="42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2"/>
      <c r="AE336" s="42"/>
    </row>
    <row r="337" spans="1:31" s="3" customFormat="1" ht="15.75">
      <c r="A337" s="42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2"/>
      <c r="AE337" s="42"/>
    </row>
    <row r="338" spans="1:31" s="3" customFormat="1" ht="15.75">
      <c r="A338" s="42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2"/>
      <c r="AE338" s="42"/>
    </row>
    <row r="339" spans="1:31" s="3" customFormat="1" ht="15.75">
      <c r="A339" s="42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2"/>
      <c r="AE339" s="42"/>
    </row>
    <row r="340" spans="1:31" s="3" customFormat="1" ht="15.75">
      <c r="A340" s="42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2"/>
      <c r="AE340" s="42"/>
    </row>
    <row r="341" spans="1:31" s="3" customFormat="1" ht="15.75">
      <c r="A341" s="42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2"/>
      <c r="AE341" s="42"/>
    </row>
    <row r="342" spans="1:31" s="3" customFormat="1" ht="15.75">
      <c r="A342" s="42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2"/>
      <c r="AE342" s="42"/>
    </row>
    <row r="343" spans="1:31" s="3" customFormat="1" ht="15.75">
      <c r="A343" s="42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2"/>
      <c r="AE343" s="42"/>
    </row>
    <row r="344" spans="1:31" s="3" customFormat="1" ht="15.75">
      <c r="A344" s="42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2"/>
      <c r="AE344" s="42"/>
    </row>
    <row r="345" spans="1:31" s="3" customFormat="1" ht="15.75">
      <c r="A345" s="42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2"/>
      <c r="AE345" s="42"/>
    </row>
    <row r="346" spans="1:31" s="3" customFormat="1" ht="15.75">
      <c r="A346" s="42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2"/>
      <c r="AE346" s="42"/>
    </row>
    <row r="347" spans="1:31" s="3" customFormat="1" ht="15.75">
      <c r="A347" s="42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2"/>
      <c r="AE347" s="42"/>
    </row>
    <row r="348" spans="1:31" s="3" customFormat="1" ht="15.75">
      <c r="A348" s="42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2"/>
      <c r="AE348" s="42"/>
    </row>
    <row r="349" spans="1:31" s="3" customFormat="1" ht="15.75">
      <c r="A349" s="42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2"/>
      <c r="AE349" s="42"/>
    </row>
    <row r="350" spans="1:31" s="3" customFormat="1" ht="15.75">
      <c r="A350" s="42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2"/>
      <c r="AE350" s="42"/>
    </row>
    <row r="351" spans="1:31" s="3" customFormat="1" ht="15.75">
      <c r="A351" s="42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2"/>
      <c r="AE351" s="42"/>
    </row>
    <row r="352" spans="1:31" s="3" customFormat="1" ht="15.75">
      <c r="A352" s="42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2"/>
      <c r="AE352" s="42"/>
    </row>
    <row r="353" spans="1:31" s="3" customFormat="1" ht="15.75">
      <c r="A353" s="42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2"/>
      <c r="AE353" s="42"/>
    </row>
    <row r="354" spans="1:31" s="3" customFormat="1" ht="15.75">
      <c r="A354" s="42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2"/>
      <c r="AE354" s="42"/>
    </row>
    <row r="355" spans="1:31" s="3" customFormat="1" ht="15.75">
      <c r="A355" s="42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2"/>
      <c r="AE355" s="42"/>
    </row>
    <row r="356" spans="1:31" s="3" customFormat="1" ht="15.75">
      <c r="A356" s="42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2"/>
      <c r="AE356" s="42"/>
    </row>
    <row r="357" spans="1:31" s="3" customFormat="1" ht="15.75">
      <c r="A357" s="42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2"/>
      <c r="AE357" s="42"/>
    </row>
    <row r="358" spans="1:31" s="3" customFormat="1" ht="15.75">
      <c r="A358" s="42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2"/>
      <c r="AE358" s="42"/>
    </row>
    <row r="359" spans="1:31" s="3" customFormat="1" ht="15.75">
      <c r="A359" s="42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2"/>
      <c r="AE359" s="42"/>
    </row>
    <row r="360" spans="1:31" s="3" customFormat="1" ht="15.75">
      <c r="A360" s="42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2"/>
      <c r="AE360" s="42"/>
    </row>
    <row r="361" spans="1:31" s="3" customFormat="1" ht="15.75">
      <c r="A361" s="42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2"/>
      <c r="AE361" s="42"/>
    </row>
    <row r="362" spans="1:31" s="3" customFormat="1" ht="15.75">
      <c r="A362" s="42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2"/>
      <c r="AE362" s="42"/>
    </row>
    <row r="363" spans="1:31" s="3" customFormat="1" ht="15.75">
      <c r="A363" s="42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2"/>
      <c r="AE363" s="42"/>
    </row>
    <row r="364" spans="1:31" s="3" customFormat="1" ht="15.75">
      <c r="A364" s="42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2"/>
      <c r="AE364" s="42"/>
    </row>
    <row r="365" spans="1:31" s="3" customFormat="1" ht="15.75">
      <c r="A365" s="42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2"/>
      <c r="AE365" s="42"/>
    </row>
    <row r="366" spans="1:31" s="3" customFormat="1" ht="15.75">
      <c r="A366" s="42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2"/>
      <c r="AE366" s="42"/>
    </row>
    <row r="367" spans="1:31" s="3" customFormat="1" ht="15.75">
      <c r="A367" s="42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2"/>
      <c r="AE367" s="42"/>
    </row>
    <row r="368" spans="1:31" s="3" customFormat="1" ht="15.75">
      <c r="A368" s="42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2"/>
      <c r="AE368" s="42"/>
    </row>
    <row r="369" spans="1:31" s="3" customFormat="1" ht="15.75">
      <c r="A369" s="42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2"/>
      <c r="AE369" s="42"/>
    </row>
    <row r="370" spans="1:31" s="3" customFormat="1" ht="15.75">
      <c r="A370" s="42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2"/>
      <c r="AE370" s="42"/>
    </row>
    <row r="371" spans="1:31" s="3" customFormat="1" ht="15.75">
      <c r="A371" s="42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2"/>
      <c r="AE371" s="42"/>
    </row>
    <row r="372" spans="1:31" s="3" customFormat="1" ht="15.75">
      <c r="A372" s="42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2"/>
      <c r="AE372" s="42"/>
    </row>
    <row r="373" spans="1:31" s="3" customFormat="1" ht="15.75">
      <c r="A373" s="42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2"/>
      <c r="AE373" s="42"/>
    </row>
    <row r="374" spans="1:31" s="3" customFormat="1" ht="15.75">
      <c r="A374" s="42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2"/>
      <c r="AE374" s="42"/>
    </row>
    <row r="375" spans="1:31" s="3" customFormat="1" ht="15.75">
      <c r="A375" s="42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2"/>
      <c r="AE375" s="42"/>
    </row>
    <row r="376" spans="1:31" s="3" customFormat="1" ht="15.75">
      <c r="A376" s="42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2"/>
      <c r="AE376" s="42"/>
    </row>
    <row r="377" spans="1:31" s="3" customFormat="1" ht="15.75">
      <c r="A377" s="42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2"/>
      <c r="AE377" s="42"/>
    </row>
    <row r="378" spans="1:31" s="3" customFormat="1" ht="15.75">
      <c r="A378" s="42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2"/>
      <c r="AE378" s="42"/>
    </row>
    <row r="379" spans="1:31" s="3" customFormat="1" ht="15.75">
      <c r="A379" s="42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2"/>
      <c r="AE379" s="42"/>
    </row>
    <row r="380" spans="1:31" s="3" customFormat="1" ht="15.75">
      <c r="A380" s="42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2"/>
      <c r="AE380" s="42"/>
    </row>
    <row r="381" spans="1:31" s="3" customFormat="1" ht="15.75">
      <c r="A381" s="42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2"/>
      <c r="AE381" s="42"/>
    </row>
    <row r="382" spans="1:31" s="3" customFormat="1" ht="15.75">
      <c r="A382" s="42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2"/>
      <c r="AE382" s="42"/>
    </row>
    <row r="383" spans="1:31" s="3" customFormat="1" ht="15.75">
      <c r="A383" s="42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2"/>
      <c r="AE383" s="42"/>
    </row>
    <row r="384" spans="1:31" s="3" customFormat="1" ht="15.75">
      <c r="A384" s="42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2"/>
      <c r="AE384" s="42"/>
    </row>
    <row r="385" spans="1:31" s="3" customFormat="1" ht="15.75">
      <c r="A385" s="42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2"/>
      <c r="AE385" s="42"/>
    </row>
    <row r="386" spans="1:31" s="3" customFormat="1" ht="15.75">
      <c r="A386" s="42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2"/>
      <c r="AE386" s="42"/>
    </row>
    <row r="387" spans="1:31" s="3" customFormat="1" ht="15.75">
      <c r="A387" s="42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2"/>
      <c r="AE387" s="42"/>
    </row>
    <row r="388" spans="1:31" s="3" customFormat="1" ht="15.75">
      <c r="A388" s="42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2"/>
      <c r="AE388" s="42"/>
    </row>
    <row r="389" spans="1:31" s="3" customFormat="1" ht="15.75">
      <c r="A389" s="42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2"/>
      <c r="AE389" s="42"/>
    </row>
    <row r="390" spans="1:31" s="3" customFormat="1" ht="15.75">
      <c r="A390" s="42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2"/>
      <c r="AE390" s="42"/>
    </row>
    <row r="391" spans="1:31" s="3" customFormat="1" ht="15.75">
      <c r="A391" s="42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2"/>
      <c r="AE391" s="42"/>
    </row>
    <row r="392" spans="1:31" s="3" customFormat="1" ht="15.75">
      <c r="A392" s="42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2"/>
      <c r="AE392" s="42"/>
    </row>
    <row r="393" spans="1:31" s="3" customFormat="1" ht="15.75">
      <c r="A393" s="42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2"/>
      <c r="AE393" s="42"/>
    </row>
    <row r="394" spans="1:31" s="3" customFormat="1" ht="15.75">
      <c r="A394" s="42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2"/>
      <c r="AE394" s="42"/>
    </row>
    <row r="395" spans="1:31" s="3" customFormat="1" ht="15.75">
      <c r="A395" s="42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2"/>
      <c r="AE395" s="42"/>
    </row>
    <row r="396" spans="1:31" s="3" customFormat="1" ht="15.75">
      <c r="A396" s="42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2"/>
      <c r="AE396" s="42"/>
    </row>
    <row r="397" spans="1:31" s="3" customFormat="1" ht="15.75">
      <c r="A397" s="42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2"/>
      <c r="AE397" s="42"/>
    </row>
    <row r="398" spans="1:31" s="3" customFormat="1" ht="15.75">
      <c r="A398" s="42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2"/>
      <c r="AE398" s="42"/>
    </row>
    <row r="399" spans="1:31" s="3" customFormat="1" ht="15.75">
      <c r="A399" s="42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2"/>
      <c r="AE399" s="42"/>
    </row>
    <row r="400" spans="1:31" s="3" customFormat="1" ht="15.75">
      <c r="A400" s="42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2"/>
      <c r="AE400" s="42"/>
    </row>
    <row r="401" spans="1:31" s="3" customFormat="1" ht="15.75">
      <c r="A401" s="42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2"/>
      <c r="AE401" s="42"/>
    </row>
    <row r="402" spans="1:31" s="3" customFormat="1" ht="15.75">
      <c r="A402" s="42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2"/>
      <c r="AE402" s="42"/>
    </row>
    <row r="403" spans="1:31" s="3" customFormat="1" ht="15.75">
      <c r="A403" s="42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2"/>
      <c r="AE403" s="42"/>
    </row>
    <row r="404" spans="1:31" s="3" customFormat="1" ht="15.75">
      <c r="A404" s="42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2"/>
      <c r="AE404" s="42"/>
    </row>
    <row r="405" spans="1:31" s="3" customFormat="1" ht="15.75">
      <c r="A405" s="42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2"/>
      <c r="AE405" s="42"/>
    </row>
    <row r="406" spans="1:31" s="3" customFormat="1" ht="15.75">
      <c r="A406" s="42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2"/>
      <c r="AE406" s="42"/>
    </row>
    <row r="407" spans="1:31" s="3" customFormat="1" ht="15.75">
      <c r="A407" s="42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2"/>
      <c r="AE407" s="42"/>
    </row>
    <row r="408" spans="1:31" s="3" customFormat="1" ht="15.75">
      <c r="A408" s="42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2"/>
      <c r="AE408" s="42"/>
    </row>
    <row r="409" spans="1:31" s="3" customFormat="1" ht="15.75">
      <c r="A409" s="42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2"/>
      <c r="AE409" s="42"/>
    </row>
    <row r="410" spans="1:31" s="3" customFormat="1" ht="15.75">
      <c r="A410" s="42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2"/>
      <c r="AE410" s="42"/>
    </row>
    <row r="411" spans="1:31" s="3" customFormat="1" ht="15.75">
      <c r="A411" s="42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2"/>
      <c r="AE411" s="42"/>
    </row>
    <row r="412" spans="1:31" s="3" customFormat="1" ht="15.75">
      <c r="A412" s="42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2"/>
      <c r="AE412" s="42"/>
    </row>
    <row r="413" spans="1:31" s="3" customFormat="1" ht="15.75">
      <c r="A413" s="42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2"/>
      <c r="AE413" s="42"/>
    </row>
    <row r="414" spans="1:31" s="3" customFormat="1" ht="15.75">
      <c r="A414" s="42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2"/>
      <c r="AE414" s="42"/>
    </row>
    <row r="415" spans="1:31" s="3" customFormat="1" ht="15.75">
      <c r="A415" s="42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2"/>
      <c r="AE415" s="42"/>
    </row>
    <row r="416" spans="1:31" s="3" customFormat="1" ht="15.75">
      <c r="A416" s="42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2"/>
      <c r="AE416" s="42"/>
    </row>
    <row r="417" spans="1:31" s="3" customFormat="1" ht="15.75">
      <c r="A417" s="42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2"/>
      <c r="AE417" s="42"/>
    </row>
    <row r="418" spans="1:31" s="3" customFormat="1" ht="15.75">
      <c r="A418" s="42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2"/>
      <c r="AE418" s="42"/>
    </row>
    <row r="419" spans="1:31" s="3" customFormat="1" ht="15.75">
      <c r="A419" s="42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2"/>
      <c r="AE419" s="42"/>
    </row>
    <row r="420" spans="1:31" s="3" customFormat="1" ht="15.75">
      <c r="A420" s="42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2"/>
      <c r="AE420" s="42"/>
    </row>
    <row r="421" spans="1:31" s="3" customFormat="1" ht="15.75">
      <c r="A421" s="42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2"/>
      <c r="AE421" s="42"/>
    </row>
    <row r="422" spans="1:31" s="3" customFormat="1" ht="15.75">
      <c r="A422" s="42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2"/>
      <c r="AE422" s="42"/>
    </row>
    <row r="423" spans="1:31" s="3" customFormat="1" ht="15.75">
      <c r="A423" s="42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2"/>
      <c r="AE423" s="42"/>
    </row>
    <row r="424" spans="1:31" s="3" customFormat="1" ht="15.75">
      <c r="A424" s="42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2"/>
      <c r="AE424" s="42"/>
    </row>
    <row r="425" spans="1:31" s="3" customFormat="1" ht="15.75">
      <c r="A425" s="42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2"/>
      <c r="AE425" s="42"/>
    </row>
    <row r="426" spans="1:31" s="3" customFormat="1" ht="15.75">
      <c r="A426" s="42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2"/>
      <c r="AE426" s="42"/>
    </row>
    <row r="427" spans="1:31" s="3" customFormat="1" ht="15.75">
      <c r="A427" s="42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2"/>
      <c r="AE427" s="42"/>
    </row>
    <row r="428" spans="1:31" s="3" customFormat="1" ht="15.75">
      <c r="A428" s="42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2"/>
      <c r="AE428" s="42"/>
    </row>
    <row r="429" spans="1:31" s="3" customFormat="1" ht="15.75">
      <c r="A429" s="42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2"/>
      <c r="AE429" s="42"/>
    </row>
    <row r="430" spans="1:31" s="3" customFormat="1" ht="15.75">
      <c r="A430" s="42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2"/>
      <c r="AE430" s="42"/>
    </row>
    <row r="431" spans="1:31" s="3" customFormat="1" ht="15.75">
      <c r="A431" s="42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2"/>
      <c r="AE431" s="42"/>
    </row>
    <row r="432" spans="1:31" s="3" customFormat="1" ht="15.75">
      <c r="A432" s="42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2"/>
      <c r="AE432" s="42"/>
    </row>
    <row r="433" spans="1:31" s="3" customFormat="1" ht="15.75">
      <c r="A433" s="42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2"/>
      <c r="AE433" s="42"/>
    </row>
    <row r="434" spans="1:31" s="3" customFormat="1" ht="15.75">
      <c r="A434" s="42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2"/>
      <c r="AE434" s="42"/>
    </row>
    <row r="435" spans="1:31" s="3" customFormat="1" ht="15.75">
      <c r="A435" s="42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2"/>
      <c r="AE435" s="42"/>
    </row>
    <row r="436" spans="1:31" s="3" customFormat="1" ht="15.75">
      <c r="A436" s="42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2"/>
      <c r="AE436" s="42"/>
    </row>
    <row r="437" spans="1:31" s="3" customFormat="1" ht="15.75">
      <c r="A437" s="42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2"/>
      <c r="AE437" s="42"/>
    </row>
    <row r="438" spans="1:31" s="3" customFormat="1" ht="15.75">
      <c r="A438" s="42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2"/>
      <c r="AE438" s="42"/>
    </row>
    <row r="439" spans="1:31" s="3" customFormat="1" ht="15.75">
      <c r="A439" s="42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2"/>
      <c r="AE439" s="42"/>
    </row>
    <row r="440" spans="1:31" s="3" customFormat="1" ht="15.75">
      <c r="A440" s="42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2"/>
      <c r="AE440" s="42"/>
    </row>
    <row r="441" spans="1:31" s="3" customFormat="1" ht="15.75">
      <c r="A441" s="42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2"/>
      <c r="AE441" s="42"/>
    </row>
    <row r="442" spans="1:31" s="3" customFormat="1" ht="15.75">
      <c r="A442" s="42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2"/>
      <c r="AE442" s="42"/>
    </row>
    <row r="443" spans="1:31" s="3" customFormat="1" ht="15.75">
      <c r="A443" s="42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2"/>
      <c r="AE443" s="42"/>
    </row>
    <row r="444" spans="1:31" s="3" customFormat="1" ht="15.75">
      <c r="A444" s="42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2"/>
      <c r="AE444" s="42"/>
    </row>
    <row r="445" spans="1:31" s="3" customFormat="1" ht="15.75">
      <c r="A445" s="42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2"/>
      <c r="AE445" s="42"/>
    </row>
    <row r="446" spans="1:31" s="3" customFormat="1" ht="15.75">
      <c r="A446" s="42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2"/>
      <c r="AE446" s="42"/>
    </row>
    <row r="447" spans="1:31" s="3" customFormat="1" ht="15.75">
      <c r="A447" s="42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2"/>
      <c r="AE447" s="42"/>
    </row>
    <row r="448" spans="1:31" s="3" customFormat="1" ht="15.75">
      <c r="A448" s="42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2"/>
      <c r="AE448" s="42"/>
    </row>
    <row r="449" spans="1:31" s="3" customFormat="1" ht="15.75">
      <c r="A449" s="42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2"/>
      <c r="AE449" s="42"/>
    </row>
    <row r="450" spans="1:31" s="3" customFormat="1" ht="15.75">
      <c r="A450" s="42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2"/>
      <c r="AE450" s="42"/>
    </row>
    <row r="451" spans="1:31" s="3" customFormat="1" ht="15.75">
      <c r="A451" s="42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2"/>
      <c r="AE451" s="42"/>
    </row>
    <row r="452" spans="1:31" s="3" customFormat="1" ht="15.75">
      <c r="A452" s="42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2"/>
      <c r="AE452" s="42"/>
    </row>
    <row r="453" spans="1:31" s="3" customFormat="1" ht="15.75">
      <c r="A453" s="42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2"/>
      <c r="AE453" s="42"/>
    </row>
    <row r="454" spans="1:31" s="3" customFormat="1" ht="15.75">
      <c r="A454" s="42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2"/>
      <c r="AE454" s="42"/>
    </row>
    <row r="455" spans="1:31" s="3" customFormat="1" ht="15.75">
      <c r="A455" s="42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2"/>
      <c r="AE455" s="42"/>
    </row>
    <row r="456" spans="1:31" s="3" customFormat="1" ht="15.75">
      <c r="A456" s="42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2"/>
      <c r="AE456" s="42"/>
    </row>
    <row r="457" spans="1:31" s="3" customFormat="1" ht="15.75">
      <c r="A457" s="42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2"/>
      <c r="AE457" s="42"/>
    </row>
    <row r="458" spans="1:31" s="3" customFormat="1" ht="15.75">
      <c r="A458" s="42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2"/>
      <c r="AE458" s="42"/>
    </row>
    <row r="459" spans="1:31" s="3" customFormat="1" ht="15.75">
      <c r="A459" s="42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2"/>
      <c r="AE459" s="42"/>
    </row>
    <row r="460" spans="1:31" s="3" customFormat="1" ht="15.75">
      <c r="A460" s="42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2"/>
      <c r="AE460" s="42"/>
    </row>
    <row r="461" spans="1:31" s="3" customFormat="1" ht="15.75">
      <c r="A461" s="42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2"/>
      <c r="AE461" s="42"/>
    </row>
    <row r="462" spans="1:31" s="3" customFormat="1" ht="15.75">
      <c r="A462" s="42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2"/>
      <c r="AE462" s="42"/>
    </row>
    <row r="463" spans="1:31" s="3" customFormat="1" ht="15.75">
      <c r="A463" s="42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2"/>
      <c r="AE463" s="42"/>
    </row>
    <row r="464" spans="1:31" s="3" customFormat="1" ht="15.75">
      <c r="A464" s="42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2"/>
      <c r="AE464" s="42"/>
    </row>
    <row r="465" spans="1:31" s="3" customFormat="1" ht="15.75">
      <c r="A465" s="42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2"/>
      <c r="AE465" s="42"/>
    </row>
    <row r="466" spans="1:31" s="3" customFormat="1" ht="15.75">
      <c r="A466" s="42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2"/>
      <c r="AE466" s="42"/>
    </row>
    <row r="467" spans="1:31" s="3" customFormat="1" ht="15.75">
      <c r="A467" s="42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2"/>
      <c r="AE467" s="42"/>
    </row>
    <row r="468" spans="1:31" s="3" customFormat="1" ht="15.75">
      <c r="A468" s="42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2"/>
      <c r="AE468" s="42"/>
    </row>
    <row r="469" spans="1:31" s="3" customFormat="1" ht="15.75">
      <c r="A469" s="42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2"/>
      <c r="AE469" s="42"/>
    </row>
    <row r="470" spans="1:31" s="3" customFormat="1" ht="15.75">
      <c r="A470" s="42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2"/>
      <c r="AE470" s="42"/>
    </row>
    <row r="471" spans="1:31" s="3" customFormat="1" ht="15.75">
      <c r="A471" s="42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2"/>
      <c r="AE471" s="42"/>
    </row>
    <row r="472" spans="1:31" s="3" customFormat="1" ht="15.75">
      <c r="A472" s="42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2"/>
      <c r="AE472" s="42"/>
    </row>
    <row r="473" spans="1:31" s="3" customFormat="1" ht="15.75">
      <c r="A473" s="42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2"/>
      <c r="AE473" s="42"/>
    </row>
    <row r="474" spans="1:31" s="3" customFormat="1" ht="15.75">
      <c r="A474" s="42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2"/>
      <c r="AE474" s="42"/>
    </row>
    <row r="475" spans="1:31" s="3" customFormat="1" ht="15.75">
      <c r="A475" s="42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2"/>
      <c r="AE475" s="42"/>
    </row>
    <row r="476" spans="1:31" s="3" customFormat="1" ht="15.75">
      <c r="A476" s="42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2"/>
      <c r="AE476" s="42"/>
    </row>
    <row r="477" spans="1:31" s="3" customFormat="1" ht="15.75">
      <c r="A477" s="42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2"/>
      <c r="AE477" s="42"/>
    </row>
    <row r="478" spans="1:31" s="3" customFormat="1" ht="15.75">
      <c r="A478" s="42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2"/>
      <c r="AE478" s="42"/>
    </row>
    <row r="479" spans="1:31" s="3" customFormat="1" ht="15.75">
      <c r="A479" s="42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2"/>
      <c r="AE479" s="42"/>
    </row>
    <row r="480" spans="1:31" s="3" customFormat="1" ht="15.75">
      <c r="A480" s="42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2"/>
      <c r="AE480" s="42"/>
    </row>
    <row r="481" spans="1:31" s="3" customFormat="1" ht="15.75">
      <c r="A481" s="42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2"/>
      <c r="AE481" s="42"/>
    </row>
    <row r="482" spans="1:31" s="3" customFormat="1" ht="15.75">
      <c r="A482" s="42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2"/>
      <c r="AE482" s="42"/>
    </row>
    <row r="483" spans="1:31" s="3" customFormat="1" ht="15.75">
      <c r="A483" s="42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2"/>
      <c r="AE483" s="42"/>
    </row>
    <row r="484" spans="1:31" s="3" customFormat="1" ht="15.75">
      <c r="A484" s="42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2"/>
      <c r="AE484" s="42"/>
    </row>
    <row r="485" spans="1:31" s="3" customFormat="1" ht="15.75">
      <c r="A485" s="42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2"/>
      <c r="AE485" s="42"/>
    </row>
    <row r="486" spans="1:31" s="3" customFormat="1" ht="15.75">
      <c r="A486" s="42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2"/>
      <c r="AE486" s="42"/>
    </row>
    <row r="487" spans="1:31" s="3" customFormat="1" ht="15.75">
      <c r="A487" s="42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2"/>
      <c r="AE487" s="42"/>
    </row>
    <row r="488" spans="1:31" s="3" customFormat="1" ht="15.75">
      <c r="A488" s="42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2"/>
      <c r="AE488" s="42"/>
    </row>
    <row r="489" spans="1:31" s="3" customFormat="1" ht="15.75">
      <c r="A489" s="42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2"/>
      <c r="AE489" s="42"/>
    </row>
    <row r="490" spans="1:31" s="3" customFormat="1" ht="15.75">
      <c r="A490" s="42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2"/>
      <c r="AE490" s="42"/>
    </row>
    <row r="491" spans="1:31" s="3" customFormat="1" ht="15.75">
      <c r="A491" s="42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2"/>
      <c r="AE491" s="42"/>
    </row>
    <row r="492" spans="1:31" s="3" customFormat="1" ht="15.75">
      <c r="A492" s="42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2"/>
      <c r="AE492" s="42"/>
    </row>
    <row r="493" spans="1:31" s="3" customFormat="1" ht="15.75">
      <c r="A493" s="42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2"/>
      <c r="AE493" s="42"/>
    </row>
    <row r="494" spans="1:31" s="3" customFormat="1" ht="15.75">
      <c r="A494" s="42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2"/>
      <c r="AE494" s="42"/>
    </row>
    <row r="495" spans="1:31" s="3" customFormat="1" ht="15.75">
      <c r="A495" s="42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2"/>
      <c r="AE495" s="42"/>
    </row>
    <row r="496" spans="1:31" s="3" customFormat="1" ht="15.75">
      <c r="A496" s="42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2"/>
      <c r="AE496" s="42"/>
    </row>
    <row r="497" spans="1:31" s="3" customFormat="1" ht="15.75">
      <c r="A497" s="42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2"/>
      <c r="AE497" s="42"/>
    </row>
    <row r="498" spans="1:31" s="3" customFormat="1" ht="15.75">
      <c r="A498" s="42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2"/>
      <c r="AE498" s="42"/>
    </row>
    <row r="499" spans="1:31" s="3" customFormat="1" ht="15.75">
      <c r="A499" s="42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2"/>
      <c r="AE499" s="42"/>
    </row>
    <row r="500" spans="1:31" s="3" customFormat="1" ht="15.75">
      <c r="A500" s="42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2"/>
      <c r="AE500" s="42"/>
    </row>
    <row r="501" spans="1:31" s="3" customFormat="1" ht="15.75">
      <c r="A501" s="42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2"/>
      <c r="AE501" s="42"/>
    </row>
    <row r="502" spans="1:31" s="3" customFormat="1" ht="15.75">
      <c r="A502" s="42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2"/>
      <c r="AE502" s="42"/>
    </row>
    <row r="503" spans="1:31" s="3" customFormat="1" ht="15.75">
      <c r="A503" s="42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2"/>
      <c r="AE503" s="42"/>
    </row>
    <row r="504" spans="1:31" s="3" customFormat="1" ht="15.75">
      <c r="A504" s="42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2"/>
      <c r="AE504" s="42"/>
    </row>
    <row r="505" spans="1:31" s="3" customFormat="1" ht="15.75">
      <c r="A505" s="42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2"/>
      <c r="AE505" s="42"/>
    </row>
    <row r="506" spans="1:31" s="3" customFormat="1" ht="15.75">
      <c r="A506" s="42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2"/>
      <c r="AE506" s="42"/>
    </row>
    <row r="507" spans="1:31" s="3" customFormat="1" ht="15.75">
      <c r="A507" s="42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2"/>
      <c r="AE507" s="42"/>
    </row>
    <row r="508" spans="1:31" s="3" customFormat="1" ht="15.75">
      <c r="A508" s="42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2"/>
      <c r="AE508" s="42"/>
    </row>
    <row r="509" spans="1:31" s="3" customFormat="1" ht="15.75">
      <c r="A509" s="42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2"/>
      <c r="AE509" s="42"/>
    </row>
    <row r="510" spans="1:31" s="3" customFormat="1" ht="15.75">
      <c r="A510" s="42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2"/>
      <c r="AE510" s="42"/>
    </row>
    <row r="511" spans="1:31" s="3" customFormat="1" ht="15.75">
      <c r="A511" s="42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2"/>
      <c r="AE511" s="42"/>
    </row>
    <row r="512" spans="1:31" s="3" customFormat="1" ht="15.75">
      <c r="A512" s="42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2"/>
      <c r="AE512" s="42"/>
    </row>
    <row r="513" spans="1:31" s="3" customFormat="1" ht="15.75">
      <c r="A513" s="42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2"/>
      <c r="AE513" s="42"/>
    </row>
    <row r="514" spans="1:31" s="3" customFormat="1" ht="15.75">
      <c r="A514" s="42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2"/>
      <c r="AE514" s="42"/>
    </row>
    <row r="515" spans="1:31" s="3" customFormat="1" ht="15.75">
      <c r="A515" s="42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2"/>
      <c r="AE515" s="42"/>
    </row>
    <row r="516" spans="1:31" s="3" customFormat="1" ht="15.75">
      <c r="A516" s="42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2"/>
      <c r="AE516" s="42"/>
    </row>
    <row r="517" spans="1:31" s="3" customFormat="1" ht="15.75">
      <c r="A517" s="42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2"/>
      <c r="AE517" s="42"/>
    </row>
    <row r="518" spans="1:31" s="3" customFormat="1" ht="15.75">
      <c r="A518" s="42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2"/>
      <c r="AE518" s="42"/>
    </row>
    <row r="519" spans="1:31" s="3" customFormat="1" ht="15.75">
      <c r="A519" s="42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2"/>
      <c r="AE519" s="42"/>
    </row>
    <row r="520" spans="1:31" s="3" customFormat="1" ht="15.75">
      <c r="A520" s="42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2"/>
      <c r="AE520" s="42"/>
    </row>
    <row r="521" spans="1:31" s="3" customFormat="1" ht="15.75">
      <c r="A521" s="42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2"/>
      <c r="AE521" s="42"/>
    </row>
    <row r="522" spans="1:31" s="3" customFormat="1" ht="15.75">
      <c r="A522" s="42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2"/>
      <c r="AE522" s="42"/>
    </row>
    <row r="523" spans="1:31" s="3" customFormat="1" ht="15.75">
      <c r="A523" s="42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2"/>
      <c r="AE523" s="42"/>
    </row>
    <row r="524" spans="1:31" s="3" customFormat="1" ht="15.75">
      <c r="A524" s="42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2"/>
      <c r="AE524" s="42"/>
    </row>
    <row r="525" spans="1:31" s="3" customFormat="1" ht="15.75">
      <c r="A525" s="42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2"/>
      <c r="AE525" s="42"/>
    </row>
    <row r="526" spans="1:31" s="3" customFormat="1" ht="15.75">
      <c r="A526" s="42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2"/>
      <c r="AE526" s="42"/>
    </row>
    <row r="527" spans="1:31" s="3" customFormat="1" ht="15.75">
      <c r="A527" s="42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2"/>
      <c r="AE527" s="42"/>
    </row>
    <row r="528" spans="1:31" s="3" customFormat="1" ht="15.75">
      <c r="A528" s="42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2"/>
      <c r="AE528" s="42"/>
    </row>
    <row r="529" spans="1:31" s="3" customFormat="1" ht="15.75">
      <c r="A529" s="42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2"/>
      <c r="AE529" s="42"/>
    </row>
    <row r="530" spans="1:31" s="3" customFormat="1" ht="15.75">
      <c r="A530" s="42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2"/>
      <c r="AE530" s="42"/>
    </row>
    <row r="531" spans="1:31" s="3" customFormat="1" ht="15.75">
      <c r="A531" s="42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2"/>
      <c r="AE531" s="42"/>
    </row>
    <row r="532" spans="1:31" s="3" customFormat="1" ht="15.75">
      <c r="A532" s="42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2"/>
      <c r="AE532" s="42"/>
    </row>
    <row r="533" spans="1:31" s="3" customFormat="1" ht="15.75">
      <c r="A533" s="42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2"/>
      <c r="AE533" s="42"/>
    </row>
    <row r="534" spans="1:31" s="3" customFormat="1" ht="15.75">
      <c r="A534" s="42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2"/>
      <c r="AE534" s="42"/>
    </row>
    <row r="535" spans="1:31" s="3" customFormat="1" ht="15.75">
      <c r="A535" s="42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2"/>
      <c r="AE535" s="42"/>
    </row>
    <row r="536" spans="1:31" s="3" customFormat="1" ht="15.75">
      <c r="A536" s="42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2"/>
      <c r="AE536" s="42"/>
    </row>
    <row r="537" spans="1:31" s="3" customFormat="1" ht="15.75">
      <c r="A537" s="42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2"/>
      <c r="AE537" s="42"/>
    </row>
    <row r="538" spans="1:31" s="3" customFormat="1" ht="15.75">
      <c r="A538" s="42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2"/>
      <c r="AE538" s="42"/>
    </row>
    <row r="539" spans="1:31" s="3" customFormat="1" ht="15.75">
      <c r="A539" s="42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2"/>
      <c r="AE539" s="42"/>
    </row>
    <row r="540" spans="1:31" s="3" customFormat="1" ht="15.75">
      <c r="A540" s="42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2"/>
      <c r="AE540" s="42"/>
    </row>
    <row r="541" spans="1:31" s="3" customFormat="1" ht="15.75">
      <c r="A541" s="42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2"/>
      <c r="AE541" s="42"/>
    </row>
    <row r="542" spans="1:31" s="3" customFormat="1" ht="15.75">
      <c r="A542" s="42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2"/>
      <c r="AE542" s="42"/>
    </row>
    <row r="543" spans="1:31" s="3" customFormat="1" ht="15.75">
      <c r="A543" s="42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2"/>
      <c r="AE543" s="42"/>
    </row>
    <row r="544" spans="1:31" s="3" customFormat="1" ht="15.75">
      <c r="A544" s="42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2"/>
      <c r="AE544" s="42"/>
    </row>
    <row r="545" spans="1:31" s="3" customFormat="1" ht="15.75">
      <c r="A545" s="42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2"/>
      <c r="AE545" s="42"/>
    </row>
    <row r="546" spans="1:31" s="3" customFormat="1" ht="15.75">
      <c r="A546" s="42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2"/>
      <c r="AE546" s="42"/>
    </row>
    <row r="547" spans="1:31" s="3" customFormat="1" ht="15.75">
      <c r="A547" s="42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2"/>
      <c r="AE547" s="42"/>
    </row>
    <row r="548" spans="1:31" s="3" customFormat="1" ht="15.75">
      <c r="A548" s="42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2"/>
      <c r="AE548" s="42"/>
    </row>
    <row r="549" spans="1:31" s="3" customFormat="1" ht="15.75">
      <c r="A549" s="42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2"/>
      <c r="AE549" s="42"/>
    </row>
    <row r="550" spans="1:31" s="3" customFormat="1" ht="15.75">
      <c r="A550" s="42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2"/>
      <c r="AE550" s="42"/>
    </row>
    <row r="551" spans="1:31" s="3" customFormat="1" ht="15.75">
      <c r="A551" s="42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2"/>
      <c r="AE551" s="42"/>
    </row>
    <row r="552" spans="1:31" s="3" customFormat="1" ht="15.75">
      <c r="A552" s="42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2"/>
      <c r="AE552" s="42"/>
    </row>
    <row r="553" spans="1:31" s="3" customFormat="1" ht="15.75">
      <c r="A553" s="42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2"/>
      <c r="AE553" s="42"/>
    </row>
    <row r="554" spans="1:31" s="3" customFormat="1" ht="15.75">
      <c r="A554" s="42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2"/>
      <c r="AE554" s="42"/>
    </row>
    <row r="555" spans="1:31" s="3" customFormat="1" ht="15.75">
      <c r="A555" s="42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2"/>
      <c r="AE555" s="42"/>
    </row>
    <row r="556" spans="1:31" s="3" customFormat="1" ht="15.75">
      <c r="A556" s="42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2"/>
      <c r="AE556" s="42"/>
    </row>
    <row r="557" spans="1:31" s="3" customFormat="1" ht="15.75">
      <c r="A557" s="42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2"/>
      <c r="AE557" s="42"/>
    </row>
    <row r="558" spans="1:31" s="3" customFormat="1" ht="15.75">
      <c r="A558" s="42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2"/>
      <c r="AE558" s="42"/>
    </row>
    <row r="559" spans="1:31" s="3" customFormat="1" ht="15.75">
      <c r="A559" s="42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2"/>
      <c r="AE559" s="42"/>
    </row>
    <row r="560" spans="1:31" s="3" customFormat="1" ht="15.75">
      <c r="A560" s="42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2"/>
      <c r="AE560" s="42"/>
    </row>
    <row r="561" spans="1:31" s="3" customFormat="1" ht="15.75">
      <c r="A561" s="42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2"/>
      <c r="AE561" s="42"/>
    </row>
    <row r="562" spans="1:31" s="3" customFormat="1" ht="15.75">
      <c r="A562" s="42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2"/>
      <c r="AE562" s="42"/>
    </row>
    <row r="563" spans="1:31" s="3" customFormat="1" ht="15.75">
      <c r="A563" s="42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2"/>
      <c r="AE563" s="42"/>
    </row>
    <row r="564" spans="1:31" s="3" customFormat="1" ht="15.75">
      <c r="A564" s="42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2"/>
      <c r="AE564" s="42"/>
    </row>
    <row r="565" spans="1:31" s="3" customFormat="1" ht="15.75">
      <c r="A565" s="42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2"/>
      <c r="AE565" s="42"/>
    </row>
    <row r="566" spans="1:31" s="3" customFormat="1" ht="15.75">
      <c r="A566" s="42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2"/>
      <c r="AE566" s="42"/>
    </row>
    <row r="567" spans="1:31" s="3" customFormat="1" ht="15.75">
      <c r="A567" s="42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2"/>
      <c r="AE567" s="42"/>
    </row>
    <row r="568" spans="1:31" s="3" customFormat="1" ht="15.75">
      <c r="A568" s="42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2"/>
      <c r="AE568" s="42"/>
    </row>
    <row r="569" spans="1:31" s="3" customFormat="1" ht="15.75">
      <c r="A569" s="42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2"/>
      <c r="AE569" s="42"/>
    </row>
    <row r="570" spans="1:31" s="3" customFormat="1" ht="15.75">
      <c r="A570" s="42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2"/>
      <c r="AE570" s="42"/>
    </row>
    <row r="571" spans="1:31" s="3" customFormat="1" ht="15.75">
      <c r="A571" s="42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2"/>
      <c r="AE571" s="42"/>
    </row>
    <row r="572" spans="1:31" s="3" customFormat="1" ht="15.75">
      <c r="A572" s="42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2"/>
      <c r="AE572" s="42"/>
    </row>
    <row r="573" spans="1:31" s="3" customFormat="1" ht="15.75">
      <c r="A573" s="42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2"/>
      <c r="AE573" s="42"/>
    </row>
    <row r="574" spans="1:31" s="3" customFormat="1" ht="15.75">
      <c r="A574" s="42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2"/>
      <c r="AE574" s="42"/>
    </row>
    <row r="575" spans="1:31" s="3" customFormat="1" ht="15.75">
      <c r="A575" s="42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2"/>
      <c r="AE575" s="42"/>
    </row>
    <row r="576" spans="1:31" s="3" customFormat="1" ht="15.75">
      <c r="A576" s="42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2"/>
      <c r="AE576" s="42"/>
    </row>
    <row r="577" spans="1:31" s="3" customFormat="1" ht="15.75">
      <c r="A577" s="42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2"/>
      <c r="AE577" s="42"/>
    </row>
    <row r="578" spans="1:31" s="3" customFormat="1" ht="15.75">
      <c r="A578" s="42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2"/>
      <c r="AE578" s="42"/>
    </row>
    <row r="579" spans="1:31" s="3" customFormat="1" ht="15.75">
      <c r="A579" s="42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2"/>
      <c r="AE579" s="42"/>
    </row>
    <row r="580" spans="1:31" s="3" customFormat="1" ht="15.75">
      <c r="A580" s="42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2"/>
      <c r="AE580" s="42"/>
    </row>
    <row r="581" spans="1:31" s="3" customFormat="1" ht="15.75">
      <c r="A581" s="42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2"/>
      <c r="AE581" s="42"/>
    </row>
    <row r="582" spans="1:31" s="3" customFormat="1" ht="15.75">
      <c r="A582" s="42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2"/>
      <c r="AE582" s="42"/>
    </row>
    <row r="583" spans="1:31" s="3" customFormat="1" ht="15.75">
      <c r="A583" s="42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2"/>
      <c r="AE583" s="42"/>
    </row>
    <row r="584" spans="1:31" s="3" customFormat="1" ht="15.75">
      <c r="A584" s="42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2"/>
      <c r="AE584" s="42"/>
    </row>
    <row r="585" spans="1:31" s="3" customFormat="1" ht="15.75">
      <c r="A585" s="42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2"/>
      <c r="AE585" s="42"/>
    </row>
    <row r="586" spans="1:31" s="3" customFormat="1" ht="15.75">
      <c r="A586" s="42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2"/>
      <c r="AE586" s="42"/>
    </row>
    <row r="587" spans="1:31" s="3" customFormat="1" ht="15.75">
      <c r="A587" s="42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2"/>
      <c r="AE587" s="42"/>
    </row>
    <row r="588" spans="1:31" s="3" customFormat="1" ht="15.75">
      <c r="A588" s="42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2"/>
      <c r="AE588" s="42"/>
    </row>
    <row r="589" spans="1:31" s="3" customFormat="1" ht="15.75">
      <c r="A589" s="42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2"/>
      <c r="AE589" s="42"/>
    </row>
    <row r="590" spans="1:31" s="3" customFormat="1" ht="15.75">
      <c r="A590" s="42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2"/>
      <c r="AE590" s="42"/>
    </row>
    <row r="591" spans="1:31" s="3" customFormat="1" ht="15.75">
      <c r="A591" s="42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2"/>
      <c r="AE591" s="42"/>
    </row>
    <row r="592" spans="1:31" s="3" customFormat="1" ht="15.75">
      <c r="A592" s="42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2"/>
      <c r="AE592" s="42"/>
    </row>
    <row r="593" spans="1:31" s="3" customFormat="1" ht="15.75">
      <c r="A593" s="42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2"/>
      <c r="AE593" s="42"/>
    </row>
    <row r="594" spans="1:31" s="3" customFormat="1" ht="15.75">
      <c r="A594" s="42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2"/>
      <c r="AE594" s="42"/>
    </row>
    <row r="595" spans="1:31" s="3" customFormat="1" ht="15.75">
      <c r="A595" s="42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2"/>
      <c r="AE595" s="42"/>
    </row>
    <row r="596" spans="1:31" s="3" customFormat="1" ht="15.75">
      <c r="A596" s="42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2"/>
      <c r="AE596" s="42"/>
    </row>
    <row r="597" spans="1:31" s="3" customFormat="1" ht="15.75">
      <c r="A597" s="42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2"/>
      <c r="AE597" s="42"/>
    </row>
    <row r="598" spans="1:31" s="3" customFormat="1" ht="15.75">
      <c r="A598" s="42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2"/>
      <c r="AE598" s="42"/>
    </row>
    <row r="599" spans="1:31" s="3" customFormat="1" ht="15.75">
      <c r="A599" s="42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2"/>
      <c r="AE599" s="42"/>
    </row>
    <row r="600" spans="1:31" s="3" customFormat="1" ht="15.75">
      <c r="A600" s="42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2"/>
      <c r="AE600" s="42"/>
    </row>
    <row r="601" spans="1:31" s="3" customFormat="1" ht="15.75">
      <c r="A601" s="42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2"/>
      <c r="AE601" s="42"/>
    </row>
    <row r="602" spans="1:31" s="3" customFormat="1" ht="15.75">
      <c r="A602" s="42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2"/>
      <c r="AE602" s="42"/>
    </row>
    <row r="603" spans="1:31" s="3" customFormat="1" ht="15.75">
      <c r="A603" s="42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2"/>
      <c r="AE603" s="42"/>
    </row>
    <row r="604" spans="1:31" s="3" customFormat="1" ht="15.75">
      <c r="A604" s="42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2"/>
      <c r="AE604" s="42"/>
    </row>
    <row r="605" spans="1:31" s="3" customFormat="1" ht="15.75">
      <c r="A605" s="42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2"/>
      <c r="AE605" s="42"/>
    </row>
    <row r="606" spans="1:31" s="3" customFormat="1" ht="15.75">
      <c r="A606" s="42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2"/>
      <c r="AE606" s="42"/>
    </row>
    <row r="607" spans="1:31" s="3" customFormat="1" ht="15.75">
      <c r="A607" s="42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2"/>
      <c r="AE607" s="42"/>
    </row>
    <row r="608" spans="1:31" s="3" customFormat="1" ht="15.75">
      <c r="A608" s="42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2"/>
      <c r="AE608" s="42"/>
    </row>
    <row r="609" spans="1:31" s="3" customFormat="1" ht="15.75">
      <c r="A609" s="42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2"/>
      <c r="AE609" s="42"/>
    </row>
    <row r="610" spans="1:31" s="3" customFormat="1" ht="15.75">
      <c r="A610" s="42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2"/>
      <c r="AE610" s="42"/>
    </row>
    <row r="611" spans="1:31" s="3" customFormat="1" ht="15.75">
      <c r="A611" s="42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2"/>
      <c r="AE611" s="42"/>
    </row>
    <row r="612" spans="1:31" s="3" customFormat="1" ht="15.75">
      <c r="A612" s="42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2"/>
      <c r="AE612" s="42"/>
    </row>
    <row r="613" spans="1:31" s="3" customFormat="1" ht="15.75">
      <c r="A613" s="42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2"/>
      <c r="AE613" s="42"/>
    </row>
    <row r="614" spans="1:31" s="3" customFormat="1" ht="15.75">
      <c r="A614" s="42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2"/>
      <c r="AE614" s="42"/>
    </row>
    <row r="615" spans="1:31" s="3" customFormat="1" ht="15.75">
      <c r="A615" s="42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2"/>
      <c r="AE615" s="42"/>
    </row>
    <row r="616" spans="1:31" s="3" customFormat="1" ht="15.75">
      <c r="A616" s="42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2"/>
      <c r="AE616" s="42"/>
    </row>
    <row r="617" spans="1:31" s="3" customFormat="1" ht="15.75">
      <c r="A617" s="42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2"/>
      <c r="AE617" s="42"/>
    </row>
    <row r="618" spans="1:31" s="3" customFormat="1" ht="15.75">
      <c r="A618" s="42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2"/>
      <c r="AE618" s="42"/>
    </row>
    <row r="619" spans="1:31" s="3" customFormat="1" ht="15.75">
      <c r="A619" s="42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2"/>
      <c r="AE619" s="42"/>
    </row>
    <row r="620" spans="1:31" s="3" customFormat="1" ht="15.75">
      <c r="A620" s="42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2"/>
      <c r="AE620" s="42"/>
    </row>
    <row r="621" spans="1:31" s="3" customFormat="1" ht="15.75">
      <c r="A621" s="42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2"/>
      <c r="AE621" s="42"/>
    </row>
    <row r="622" spans="1:31" s="3" customFormat="1" ht="15.75">
      <c r="A622" s="42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2"/>
      <c r="AE622" s="42"/>
    </row>
    <row r="623" spans="1:31" s="3" customFormat="1" ht="15.75">
      <c r="A623" s="42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2"/>
      <c r="AE623" s="42"/>
    </row>
    <row r="624" spans="1:31" s="3" customFormat="1" ht="15.75">
      <c r="A624" s="42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2"/>
      <c r="AE624" s="42"/>
    </row>
    <row r="625" spans="1:31" s="3" customFormat="1" ht="15.75">
      <c r="A625" s="42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2"/>
      <c r="AE625" s="42"/>
    </row>
    <row r="626" spans="1:31" s="3" customFormat="1" ht="15.75">
      <c r="A626" s="42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2"/>
      <c r="AE626" s="42"/>
    </row>
    <row r="627" spans="1:31" s="3" customFormat="1" ht="15.75">
      <c r="A627" s="42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2"/>
      <c r="AE627" s="42"/>
    </row>
    <row r="628" spans="1:31" s="3" customFormat="1" ht="15.75">
      <c r="A628" s="42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2"/>
      <c r="AE628" s="42"/>
    </row>
    <row r="629" spans="1:31" s="3" customFormat="1" ht="15.75">
      <c r="A629" s="42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2"/>
      <c r="AE629" s="42"/>
    </row>
    <row r="630" spans="1:31" s="3" customFormat="1" ht="15.75">
      <c r="A630" s="42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2"/>
      <c r="AE630" s="42"/>
    </row>
    <row r="631" spans="1:31" s="3" customFormat="1" ht="15.75">
      <c r="A631" s="42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2"/>
      <c r="AE631" s="42"/>
    </row>
    <row r="632" spans="1:31" s="3" customFormat="1" ht="15.75">
      <c r="A632" s="42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2"/>
      <c r="AE632" s="42"/>
    </row>
    <row r="633" spans="1:31" s="3" customFormat="1" ht="15.75">
      <c r="A633" s="42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2"/>
      <c r="AE633" s="42"/>
    </row>
    <row r="634" spans="1:31" s="3" customFormat="1" ht="15.75">
      <c r="A634" s="42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2"/>
      <c r="AE634" s="42"/>
    </row>
    <row r="635" spans="1:31" s="3" customFormat="1" ht="15.75">
      <c r="A635" s="42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2"/>
      <c r="AE635" s="42"/>
    </row>
    <row r="636" spans="1:31" s="3" customFormat="1" ht="15.75">
      <c r="A636" s="42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2"/>
      <c r="AE636" s="42"/>
    </row>
    <row r="637" spans="1:31" s="3" customFormat="1" ht="15.75">
      <c r="A637" s="42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2"/>
      <c r="AE637" s="42"/>
    </row>
    <row r="638" spans="1:31" s="3" customFormat="1" ht="15.75">
      <c r="A638" s="42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2"/>
      <c r="AE638" s="42"/>
    </row>
    <row r="639" spans="1:31" s="3" customFormat="1" ht="15.75">
      <c r="A639" s="42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2"/>
      <c r="AE639" s="42"/>
    </row>
    <row r="640" spans="1:31" s="3" customFormat="1" ht="15.75">
      <c r="A640" s="42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2"/>
      <c r="AE640" s="42"/>
    </row>
    <row r="641" spans="1:31" s="3" customFormat="1" ht="15.75">
      <c r="A641" s="42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2"/>
      <c r="AE641" s="42"/>
    </row>
    <row r="642" spans="1:31" s="3" customFormat="1" ht="15.75">
      <c r="A642" s="42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2"/>
      <c r="AE642" s="42"/>
    </row>
    <row r="643" spans="1:31" s="3" customFormat="1" ht="15.75">
      <c r="A643" s="42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2"/>
      <c r="AE643" s="42"/>
    </row>
    <row r="644" spans="1:31" s="3" customFormat="1" ht="15.75">
      <c r="A644" s="42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2"/>
      <c r="AE644" s="42"/>
    </row>
    <row r="645" spans="1:31" s="3" customFormat="1" ht="15.75">
      <c r="A645" s="42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2"/>
      <c r="AE645" s="42"/>
    </row>
    <row r="646" spans="1:31" s="3" customFormat="1" ht="15.75">
      <c r="A646" s="42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2"/>
      <c r="AE646" s="42"/>
    </row>
    <row r="647" spans="1:31" s="3" customFormat="1" ht="15.75">
      <c r="A647" s="42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2"/>
      <c r="AE647" s="42"/>
    </row>
    <row r="648" spans="1:31" s="3" customFormat="1" ht="15.75">
      <c r="A648" s="42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2"/>
      <c r="AE648" s="42"/>
    </row>
    <row r="649" spans="1:31" s="3" customFormat="1" ht="15.75">
      <c r="A649" s="42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2"/>
      <c r="AE649" s="42"/>
    </row>
    <row r="650" spans="1:31" s="3" customFormat="1" ht="15.75">
      <c r="A650" s="42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2"/>
      <c r="AE650" s="42"/>
    </row>
    <row r="651" spans="1:31" s="3" customFormat="1" ht="15.75">
      <c r="A651" s="42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2"/>
      <c r="AE651" s="42"/>
    </row>
    <row r="652" spans="1:31" s="3" customFormat="1" ht="15.75">
      <c r="A652" s="42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2"/>
      <c r="AE652" s="42"/>
    </row>
    <row r="653" spans="1:31" s="3" customFormat="1" ht="15.75">
      <c r="A653" s="42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2"/>
      <c r="AE653" s="42"/>
    </row>
    <row r="654" spans="1:31" s="3" customFormat="1" ht="15.75">
      <c r="A654" s="42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2"/>
      <c r="AE654" s="42"/>
    </row>
    <row r="655" spans="1:31" s="3" customFormat="1" ht="15.75">
      <c r="A655" s="42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2"/>
      <c r="AE655" s="42"/>
    </row>
    <row r="656" spans="1:31" s="3" customFormat="1" ht="15.75">
      <c r="A656" s="42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2"/>
      <c r="AE656" s="42"/>
    </row>
    <row r="657" spans="1:31" s="3" customFormat="1" ht="15.75">
      <c r="A657" s="42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2"/>
      <c r="AE657" s="42"/>
    </row>
    <row r="658" spans="1:31" s="3" customFormat="1" ht="15.75">
      <c r="A658" s="42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2"/>
      <c r="AE658" s="42"/>
    </row>
    <row r="659" spans="1:31" s="3" customFormat="1" ht="15.75">
      <c r="A659" s="42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2"/>
      <c r="AE659" s="42"/>
    </row>
    <row r="660" spans="1:31" s="3" customFormat="1" ht="15.75">
      <c r="A660" s="42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2"/>
      <c r="AE660" s="42"/>
    </row>
    <row r="661" spans="1:31" s="3" customFormat="1" ht="15.75">
      <c r="A661" s="42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2"/>
      <c r="AE661" s="42"/>
    </row>
    <row r="662" spans="1:31" s="3" customFormat="1" ht="15.75">
      <c r="A662" s="42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2"/>
      <c r="AE662" s="42"/>
    </row>
    <row r="663" spans="1:31" s="3" customFormat="1" ht="15.75">
      <c r="A663" s="42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2"/>
      <c r="AE663" s="42"/>
    </row>
    <row r="664" spans="1:31" s="3" customFormat="1" ht="15.75">
      <c r="A664" s="42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2"/>
      <c r="AE664" s="42"/>
    </row>
    <row r="665" spans="1:31" s="3" customFormat="1" ht="15.75">
      <c r="A665" s="42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2"/>
      <c r="AE665" s="42"/>
    </row>
    <row r="666" spans="1:31" s="3" customFormat="1" ht="15.75">
      <c r="A666" s="42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2"/>
      <c r="AE666" s="42"/>
    </row>
    <row r="667" spans="1:31" s="3" customFormat="1" ht="15.75">
      <c r="A667" s="42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2"/>
      <c r="AE667" s="42"/>
    </row>
    <row r="668" spans="1:31" s="3" customFormat="1" ht="15.75">
      <c r="A668" s="42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2"/>
      <c r="AE668" s="42"/>
    </row>
    <row r="669" spans="1:31" s="3" customFormat="1" ht="15.75">
      <c r="A669" s="42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2"/>
      <c r="AE669" s="42"/>
    </row>
    <row r="670" spans="1:31" s="3" customFormat="1" ht="15.75">
      <c r="A670" s="42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2"/>
      <c r="AE670" s="42"/>
    </row>
    <row r="671" spans="1:31" s="3" customFormat="1" ht="15.75">
      <c r="A671" s="42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2"/>
      <c r="AE671" s="42"/>
    </row>
    <row r="672" spans="1:31" s="3" customFormat="1" ht="15.75">
      <c r="A672" s="42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2"/>
      <c r="AE672" s="42"/>
    </row>
    <row r="673" spans="1:31" s="3" customFormat="1" ht="15.75">
      <c r="A673" s="42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2"/>
      <c r="AE673" s="42"/>
    </row>
    <row r="674" spans="1:31" s="3" customFormat="1" ht="15.75">
      <c r="A674" s="42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2"/>
      <c r="AE674" s="42"/>
    </row>
    <row r="675" spans="1:31" s="3" customFormat="1" ht="15.75">
      <c r="A675" s="42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2"/>
      <c r="AE675" s="42"/>
    </row>
    <row r="676" spans="1:31" s="3" customFormat="1" ht="15.75">
      <c r="A676" s="42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2"/>
      <c r="AE676" s="42"/>
    </row>
    <row r="677" spans="1:31" s="3" customFormat="1" ht="15.75">
      <c r="A677" s="42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2"/>
      <c r="AE677" s="42"/>
    </row>
    <row r="678" spans="1:31" s="3" customFormat="1" ht="15.75">
      <c r="A678" s="42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2"/>
      <c r="AE678" s="42"/>
    </row>
    <row r="679" spans="1:31" s="3" customFormat="1" ht="15.75">
      <c r="A679" s="42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2"/>
      <c r="AE679" s="42"/>
    </row>
    <row r="680" spans="1:31" s="3" customFormat="1" ht="15.75">
      <c r="A680" s="42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2"/>
      <c r="AE680" s="42"/>
    </row>
    <row r="681" spans="1:31" s="3" customFormat="1" ht="15.75">
      <c r="A681" s="42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2"/>
      <c r="AE681" s="42"/>
    </row>
    <row r="682" spans="1:31" s="3" customFormat="1" ht="15.75">
      <c r="A682" s="42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2"/>
      <c r="AE682" s="42"/>
    </row>
    <row r="683" spans="1:31" s="3" customFormat="1" ht="15.75">
      <c r="A683" s="42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2"/>
      <c r="AE683" s="42"/>
    </row>
    <row r="684" spans="1:31" s="3" customFormat="1" ht="15.75">
      <c r="A684" s="42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2"/>
      <c r="AE684" s="42"/>
    </row>
    <row r="685" spans="1:31" s="3" customFormat="1" ht="15.75">
      <c r="A685" s="42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2"/>
      <c r="AE685" s="42"/>
    </row>
    <row r="686" spans="1:31" s="3" customFormat="1" ht="15.75">
      <c r="A686" s="42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2"/>
      <c r="AE686" s="42"/>
    </row>
    <row r="687" spans="1:31" s="3" customFormat="1" ht="15.75">
      <c r="A687" s="42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2"/>
      <c r="AE687" s="42"/>
    </row>
    <row r="688" spans="1:31" s="3" customFormat="1" ht="15.75">
      <c r="A688" s="42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2"/>
      <c r="AE688" s="42"/>
    </row>
    <row r="689" spans="1:31" s="3" customFormat="1" ht="15.75">
      <c r="A689" s="42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2"/>
      <c r="AE689" s="42"/>
    </row>
    <row r="690" spans="1:31" s="3" customFormat="1" ht="15.75">
      <c r="A690" s="42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2"/>
      <c r="AE690" s="42"/>
    </row>
    <row r="691" spans="1:31" s="3" customFormat="1" ht="15.75">
      <c r="A691" s="42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2"/>
      <c r="AE691" s="42"/>
    </row>
    <row r="692" spans="1:31" s="3" customFormat="1" ht="15.75">
      <c r="A692" s="42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2"/>
      <c r="AE692" s="42"/>
    </row>
    <row r="693" spans="1:31" s="3" customFormat="1" ht="15.75">
      <c r="A693" s="42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2"/>
      <c r="AE693" s="42"/>
    </row>
    <row r="694" spans="1:31" s="3" customFormat="1" ht="15.75">
      <c r="A694" s="42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2"/>
      <c r="AE694" s="42"/>
    </row>
    <row r="695" spans="1:31" s="3" customFormat="1" ht="15.75">
      <c r="A695" s="42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2"/>
      <c r="AE695" s="42"/>
    </row>
    <row r="696" spans="1:31" s="3" customFormat="1" ht="15.75">
      <c r="A696" s="42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2"/>
      <c r="AE696" s="42"/>
    </row>
    <row r="697" spans="1:31" s="3" customFormat="1" ht="15.75">
      <c r="A697" s="42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2"/>
      <c r="AE697" s="42"/>
    </row>
    <row r="698" spans="1:31" s="3" customFormat="1" ht="15.75">
      <c r="A698" s="42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2"/>
      <c r="AE698" s="42"/>
    </row>
    <row r="699" spans="1:31" s="3" customFormat="1" ht="15.75">
      <c r="A699" s="42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2"/>
      <c r="AE699" s="42"/>
    </row>
    <row r="700" spans="1:31" s="3" customFormat="1" ht="15.75">
      <c r="A700" s="42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2"/>
      <c r="AE700" s="42"/>
    </row>
    <row r="701" spans="1:31" s="3" customFormat="1" ht="15.75">
      <c r="A701" s="42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2"/>
      <c r="AE701" s="42"/>
    </row>
    <row r="702" spans="1:31" s="3" customFormat="1" ht="15.75">
      <c r="A702" s="42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2"/>
      <c r="AE702" s="42"/>
    </row>
    <row r="703" spans="1:31" s="3" customFormat="1" ht="15.75">
      <c r="A703" s="42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2"/>
      <c r="AE703" s="42"/>
    </row>
    <row r="704" spans="1:31" s="3" customFormat="1" ht="15.75">
      <c r="A704" s="42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2"/>
      <c r="AE704" s="42"/>
    </row>
    <row r="705" spans="1:31" s="3" customFormat="1" ht="15.75">
      <c r="A705" s="42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2"/>
      <c r="AE705" s="42"/>
    </row>
    <row r="706" spans="1:31" s="3" customFormat="1" ht="15.75">
      <c r="A706" s="42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2"/>
      <c r="AE706" s="42"/>
    </row>
    <row r="707" spans="1:31" s="3" customFormat="1" ht="15.75">
      <c r="A707" s="42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2"/>
      <c r="AE707" s="42"/>
    </row>
    <row r="708" spans="1:31" s="3" customFormat="1" ht="15.75">
      <c r="A708" s="42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2"/>
      <c r="AE708" s="42"/>
    </row>
    <row r="709" spans="1:31" s="3" customFormat="1" ht="15.75">
      <c r="A709" s="42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2"/>
      <c r="AE709" s="42"/>
    </row>
    <row r="710" spans="1:31" s="3" customFormat="1" ht="15.75">
      <c r="A710" s="42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2"/>
      <c r="AE710" s="42"/>
    </row>
    <row r="711" spans="1:31" s="3" customFormat="1" ht="15.75">
      <c r="A711" s="42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2"/>
      <c r="AE711" s="42"/>
    </row>
    <row r="712" spans="1:31" s="3" customFormat="1" ht="15.75">
      <c r="A712" s="42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2"/>
      <c r="AE712" s="42"/>
    </row>
    <row r="713" spans="1:31" s="3" customFormat="1" ht="15.75">
      <c r="A713" s="42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2"/>
      <c r="AE713" s="42"/>
    </row>
    <row r="714" spans="1:31" s="3" customFormat="1" ht="15.75">
      <c r="A714" s="42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2"/>
      <c r="AE714" s="42"/>
    </row>
    <row r="715" spans="1:31" s="3" customFormat="1" ht="15.75">
      <c r="A715" s="42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2"/>
      <c r="AE715" s="42"/>
    </row>
    <row r="716" spans="1:31" s="3" customFormat="1" ht="15.75">
      <c r="A716" s="42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2"/>
      <c r="AE716" s="42"/>
    </row>
    <row r="717" spans="1:31" s="3" customFormat="1" ht="15.75">
      <c r="A717" s="42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2"/>
      <c r="AE717" s="42"/>
    </row>
    <row r="718" spans="1:31" s="3" customFormat="1" ht="15.75">
      <c r="A718" s="42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2"/>
      <c r="AE718" s="42"/>
    </row>
    <row r="719" spans="1:31" s="3" customFormat="1" ht="15.75">
      <c r="A719" s="42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2"/>
      <c r="AE719" s="42"/>
    </row>
    <row r="720" spans="1:31" s="3" customFormat="1" ht="15.75">
      <c r="A720" s="42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2"/>
      <c r="AE720" s="42"/>
    </row>
    <row r="721" spans="1:31" s="3" customFormat="1" ht="15.75">
      <c r="A721" s="42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2"/>
      <c r="AE721" s="42"/>
    </row>
    <row r="722" spans="1:31" s="3" customFormat="1" ht="15.75">
      <c r="A722" s="42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2"/>
      <c r="AE722" s="42"/>
    </row>
    <row r="723" spans="1:31" s="3" customFormat="1" ht="15.75">
      <c r="A723" s="42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2"/>
      <c r="AE723" s="42"/>
    </row>
    <row r="724" spans="1:31" s="3" customFormat="1" ht="15.75">
      <c r="A724" s="42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2"/>
      <c r="AE724" s="42"/>
    </row>
    <row r="725" spans="1:31" s="3" customFormat="1" ht="15.75">
      <c r="A725" s="42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2"/>
      <c r="AE725" s="42"/>
    </row>
    <row r="726" spans="1:31" s="3" customFormat="1" ht="15.75">
      <c r="A726" s="42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2"/>
      <c r="AE726" s="42"/>
    </row>
    <row r="727" spans="1:31" s="3" customFormat="1" ht="15.75">
      <c r="A727" s="42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2"/>
      <c r="AE727" s="42"/>
    </row>
    <row r="728" spans="1:31" s="3" customFormat="1" ht="15.75">
      <c r="A728" s="42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2"/>
      <c r="AE728" s="42"/>
    </row>
    <row r="729" spans="1:31" s="3" customFormat="1" ht="15.75">
      <c r="A729" s="42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2"/>
      <c r="AE729" s="42"/>
    </row>
    <row r="730" spans="1:31" s="3" customFormat="1" ht="15.75">
      <c r="A730" s="42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2"/>
      <c r="AE730" s="42"/>
    </row>
    <row r="731" spans="1:31" s="3" customFormat="1" ht="15.75">
      <c r="A731" s="42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2"/>
      <c r="AE731" s="42"/>
    </row>
    <row r="732" spans="1:31" s="3" customFormat="1" ht="15.75">
      <c r="A732" s="42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2"/>
      <c r="AE732" s="42"/>
    </row>
    <row r="733" spans="1:31" s="3" customFormat="1" ht="15.75">
      <c r="A733" s="42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2"/>
      <c r="AE733" s="42"/>
    </row>
    <row r="734" spans="1:31" s="3" customFormat="1" ht="15.75">
      <c r="A734" s="42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2"/>
      <c r="AE734" s="42"/>
    </row>
    <row r="735" spans="1:31" s="3" customFormat="1" ht="15.75">
      <c r="A735" s="42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2"/>
      <c r="AE735" s="42"/>
    </row>
    <row r="736" spans="1:31" s="3" customFormat="1" ht="15.75">
      <c r="A736" s="42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2"/>
      <c r="AE736" s="42"/>
    </row>
    <row r="737" spans="1:31" s="3" customFormat="1" ht="15.75">
      <c r="A737" s="42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2"/>
      <c r="AE737" s="42"/>
    </row>
    <row r="738" spans="1:31" s="3" customFormat="1" ht="15.75">
      <c r="A738" s="42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2"/>
      <c r="AE738" s="42"/>
    </row>
    <row r="739" spans="1:31" s="3" customFormat="1" ht="15.75">
      <c r="A739" s="42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2"/>
      <c r="AE739" s="42"/>
    </row>
    <row r="740" spans="1:31" s="3" customFormat="1" ht="15.75">
      <c r="A740" s="42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2"/>
      <c r="AE740" s="42"/>
    </row>
    <row r="741" spans="1:31" s="3" customFormat="1" ht="15.75">
      <c r="A741" s="42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2"/>
      <c r="AE741" s="42"/>
    </row>
    <row r="742" spans="1:31" s="3" customFormat="1" ht="15.75">
      <c r="A742" s="42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2"/>
      <c r="AE742" s="42"/>
    </row>
    <row r="743" spans="1:31" s="3" customFormat="1" ht="15.75">
      <c r="A743" s="42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2"/>
      <c r="AE743" s="42"/>
    </row>
    <row r="744" spans="1:31" s="3" customFormat="1" ht="15.75">
      <c r="A744" s="42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2"/>
      <c r="AE744" s="42"/>
    </row>
    <row r="745" spans="1:31" s="3" customFormat="1" ht="15.75">
      <c r="A745" s="42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2"/>
      <c r="AE745" s="42"/>
    </row>
    <row r="746" spans="1:31" s="3" customFormat="1" ht="15.75">
      <c r="A746" s="42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2"/>
      <c r="AE746" s="42"/>
    </row>
    <row r="747" spans="1:31" s="3" customFormat="1" ht="15.75">
      <c r="A747" s="42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2"/>
      <c r="AE747" s="42"/>
    </row>
    <row r="748" spans="1:31" s="3" customFormat="1" ht="15.75">
      <c r="A748" s="42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2"/>
      <c r="AE748" s="42"/>
    </row>
    <row r="749" spans="1:31" s="3" customFormat="1" ht="15.75">
      <c r="A749" s="42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2"/>
      <c r="AE749" s="42"/>
    </row>
    <row r="750" spans="1:31" s="3" customFormat="1" ht="15.75">
      <c r="A750" s="42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2"/>
      <c r="AE750" s="42"/>
    </row>
    <row r="751" spans="1:31" s="3" customFormat="1" ht="15.75">
      <c r="A751" s="42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2"/>
      <c r="AE751" s="42"/>
    </row>
    <row r="752" spans="1:31" s="3" customFormat="1" ht="15.75">
      <c r="A752" s="42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2"/>
      <c r="AE752" s="42"/>
    </row>
    <row r="753" spans="1:31" s="3" customFormat="1" ht="15.75">
      <c r="A753" s="42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2"/>
      <c r="AE753" s="42"/>
    </row>
    <row r="754" spans="1:31" s="3" customFormat="1" ht="15.75">
      <c r="A754" s="42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2"/>
      <c r="AE754" s="42"/>
    </row>
    <row r="755" spans="1:31" s="3" customFormat="1" ht="15.75">
      <c r="A755" s="42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2"/>
      <c r="AE755" s="42"/>
    </row>
    <row r="756" spans="1:31" s="3" customFormat="1" ht="15.75">
      <c r="A756" s="42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2"/>
      <c r="AE756" s="42"/>
    </row>
    <row r="757" spans="1:31" s="3" customFormat="1" ht="15.75">
      <c r="A757" s="42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2"/>
      <c r="AE757" s="42"/>
    </row>
    <row r="758" spans="1:31" s="3" customFormat="1" ht="15.75">
      <c r="A758" s="42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2"/>
      <c r="AE758" s="42"/>
    </row>
    <row r="759" spans="1:31" s="3" customFormat="1" ht="15.75">
      <c r="A759" s="42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2"/>
      <c r="AE759" s="42"/>
    </row>
    <row r="760" spans="1:31" s="3" customFormat="1" ht="15.75">
      <c r="A760" s="42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2"/>
      <c r="AE760" s="42"/>
    </row>
    <row r="761" spans="1:31" s="3" customFormat="1" ht="15.75">
      <c r="A761" s="42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2"/>
      <c r="AE761" s="42"/>
    </row>
    <row r="762" spans="1:31" s="3" customFormat="1" ht="15.75">
      <c r="A762" s="42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2"/>
      <c r="AE762" s="42"/>
    </row>
    <row r="763" spans="1:31" s="3" customFormat="1" ht="15.75">
      <c r="A763" s="42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2"/>
      <c r="AE763" s="42"/>
    </row>
    <row r="764" spans="1:31" s="3" customFormat="1" ht="15.75">
      <c r="A764" s="42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2"/>
      <c r="AE764" s="42"/>
    </row>
    <row r="765" spans="1:31" s="3" customFormat="1" ht="15.75">
      <c r="A765" s="42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2"/>
      <c r="AE765" s="42"/>
    </row>
    <row r="766" spans="1:31" s="3" customFormat="1" ht="15.75">
      <c r="A766" s="42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2"/>
      <c r="AE766" s="42"/>
    </row>
    <row r="767" spans="1:31" s="3" customFormat="1" ht="15.75">
      <c r="A767" s="42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2"/>
      <c r="AE767" s="42"/>
    </row>
    <row r="768" spans="1:31" s="3" customFormat="1" ht="15.75">
      <c r="A768" s="42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2"/>
      <c r="AE768" s="42"/>
    </row>
    <row r="769" spans="1:31" s="3" customFormat="1" ht="15.75">
      <c r="A769" s="42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2"/>
      <c r="AE769" s="42"/>
    </row>
    <row r="770" spans="1:31" s="3" customFormat="1" ht="15.75">
      <c r="A770" s="42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2"/>
      <c r="AE770" s="42"/>
    </row>
    <row r="771" spans="1:31" s="3" customFormat="1" ht="15.75">
      <c r="A771" s="42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2"/>
      <c r="AE771" s="42"/>
    </row>
    <row r="772" spans="1:31" s="3" customFormat="1" ht="15.75">
      <c r="A772" s="42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2"/>
      <c r="AE772" s="42"/>
    </row>
    <row r="773" spans="1:31" s="3" customFormat="1" ht="15.75">
      <c r="A773" s="42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2"/>
      <c r="AE773" s="42"/>
    </row>
    <row r="774" spans="1:31" s="3" customFormat="1" ht="15.75">
      <c r="A774" s="42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2"/>
      <c r="AE774" s="42"/>
    </row>
    <row r="775" spans="1:31" s="3" customFormat="1" ht="15.75">
      <c r="A775" s="42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2"/>
      <c r="AE775" s="42"/>
    </row>
    <row r="776" spans="1:31" s="3" customFormat="1" ht="15.75">
      <c r="A776" s="42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2"/>
      <c r="AE776" s="42"/>
    </row>
    <row r="777" spans="1:31" s="3" customFormat="1" ht="15.75">
      <c r="A777" s="42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2"/>
      <c r="AE777" s="42"/>
    </row>
    <row r="778" spans="1:31" s="3" customFormat="1" ht="15.75">
      <c r="A778" s="42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2"/>
      <c r="AE778" s="42"/>
    </row>
    <row r="779" spans="1:31" s="3" customFormat="1" ht="15.75">
      <c r="A779" s="42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2"/>
      <c r="AE779" s="42"/>
    </row>
    <row r="780" spans="1:31" s="3" customFormat="1" ht="15.75">
      <c r="A780" s="42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2"/>
      <c r="AE780" s="42"/>
    </row>
    <row r="781" spans="1:31" s="3" customFormat="1" ht="15.75">
      <c r="A781" s="42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2"/>
      <c r="AE781" s="42"/>
    </row>
    <row r="782" spans="1:31" s="3" customFormat="1" ht="15.75">
      <c r="A782" s="42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2"/>
      <c r="AE782" s="42"/>
    </row>
    <row r="783" spans="1:31" s="3" customFormat="1" ht="15.75">
      <c r="A783" s="42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2"/>
      <c r="AE783" s="42"/>
    </row>
    <row r="784" spans="1:31" s="3" customFormat="1" ht="15.75">
      <c r="A784" s="42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2"/>
      <c r="AE784" s="42"/>
    </row>
    <row r="785" spans="1:31" s="3" customFormat="1" ht="15.75">
      <c r="A785" s="42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2"/>
      <c r="AE785" s="42"/>
    </row>
    <row r="786" spans="1:31" s="3" customFormat="1" ht="15.75">
      <c r="A786" s="42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2"/>
      <c r="AE786" s="42"/>
    </row>
    <row r="787" spans="1:31" s="3" customFormat="1" ht="15.75">
      <c r="A787" s="42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2"/>
      <c r="AE787" s="42"/>
    </row>
    <row r="788" spans="1:31" s="3" customFormat="1" ht="15.75">
      <c r="A788" s="42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2"/>
      <c r="AE788" s="42"/>
    </row>
    <row r="789" spans="1:31" s="3" customFormat="1" ht="15.75">
      <c r="A789" s="42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2"/>
      <c r="AE789" s="42"/>
    </row>
    <row r="790" spans="1:31" s="3" customFormat="1" ht="15.75">
      <c r="A790" s="42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2"/>
      <c r="AE790" s="42"/>
    </row>
    <row r="791" spans="1:31" s="3" customFormat="1" ht="15.75">
      <c r="A791" s="42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2"/>
      <c r="AE791" s="42"/>
    </row>
    <row r="792" spans="1:31" s="3" customFormat="1" ht="15.75">
      <c r="A792" s="42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2"/>
      <c r="AE792" s="42"/>
    </row>
    <row r="793" spans="1:31" s="3" customFormat="1" ht="15.75">
      <c r="A793" s="42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2"/>
      <c r="AE793" s="42"/>
    </row>
    <row r="794" spans="1:31" s="3" customFormat="1" ht="15.75">
      <c r="A794" s="42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2"/>
      <c r="AE794" s="42"/>
    </row>
    <row r="795" spans="1:31" s="3" customFormat="1" ht="15.75">
      <c r="A795" s="42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2"/>
      <c r="AE795" s="42"/>
    </row>
    <row r="796" spans="1:31" s="3" customFormat="1" ht="15.75">
      <c r="A796" s="42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2"/>
      <c r="AE796" s="42"/>
    </row>
    <row r="797" spans="1:31" s="3" customFormat="1" ht="15.75">
      <c r="A797" s="42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2"/>
      <c r="AE797" s="42"/>
    </row>
    <row r="798" spans="1:31" s="3" customFormat="1" ht="15.75">
      <c r="A798" s="42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2"/>
      <c r="AE798" s="42"/>
    </row>
    <row r="799" spans="1:31" s="3" customFormat="1" ht="15.75">
      <c r="A799" s="42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2"/>
      <c r="AE799" s="42"/>
    </row>
    <row r="800" spans="1:31" s="3" customFormat="1" ht="15.75">
      <c r="A800" s="42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2"/>
      <c r="AE800" s="42"/>
    </row>
    <row r="801" spans="1:31" s="3" customFormat="1" ht="15.75">
      <c r="A801" s="42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2"/>
      <c r="AE801" s="42"/>
    </row>
    <row r="802" spans="1:31" s="3" customFormat="1" ht="15.75">
      <c r="A802" s="42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2"/>
      <c r="AE802" s="42"/>
    </row>
    <row r="803" spans="1:31" s="3" customFormat="1" ht="15.75">
      <c r="A803" s="42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2"/>
      <c r="AE803" s="42"/>
    </row>
    <row r="804" spans="1:31" s="3" customFormat="1" ht="15.75">
      <c r="A804" s="42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2"/>
      <c r="AE804" s="42"/>
    </row>
    <row r="805" spans="1:31" s="3" customFormat="1" ht="15.75">
      <c r="A805" s="42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2"/>
      <c r="AE805" s="42"/>
    </row>
    <row r="806" spans="1:31" s="3" customFormat="1" ht="15.75">
      <c r="A806" s="42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2"/>
      <c r="AE806" s="42"/>
    </row>
    <row r="807" spans="1:31" s="3" customFormat="1" ht="15.75">
      <c r="A807" s="42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2"/>
      <c r="AE807" s="42"/>
    </row>
    <row r="808" spans="1:31" s="3" customFormat="1" ht="15.75">
      <c r="A808" s="42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2"/>
      <c r="AE808" s="42"/>
    </row>
    <row r="809" spans="1:31" s="3" customFormat="1" ht="15.75">
      <c r="A809" s="42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2"/>
      <c r="AE809" s="42"/>
    </row>
    <row r="810" spans="1:31" s="3" customFormat="1" ht="15.75">
      <c r="A810" s="42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2"/>
      <c r="AE810" s="42"/>
    </row>
    <row r="811" spans="1:31" s="3" customFormat="1" ht="15.75">
      <c r="A811" s="42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2"/>
      <c r="AE811" s="42"/>
    </row>
    <row r="812" spans="1:31" s="3" customFormat="1" ht="15.75">
      <c r="A812" s="42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2"/>
      <c r="AE812" s="42"/>
    </row>
    <row r="813" spans="1:31" s="3" customFormat="1" ht="15.75">
      <c r="A813" s="42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2"/>
      <c r="AE813" s="42"/>
    </row>
    <row r="814" spans="1:31" s="3" customFormat="1" ht="15.75">
      <c r="A814" s="42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2"/>
      <c r="AE814" s="42"/>
    </row>
    <row r="815" spans="1:31" s="3" customFormat="1" ht="15.75">
      <c r="A815" s="42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2"/>
      <c r="AE815" s="42"/>
    </row>
    <row r="816" spans="1:31" s="3" customFormat="1" ht="15.75">
      <c r="A816" s="42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2"/>
      <c r="AE816" s="42"/>
    </row>
    <row r="817" spans="1:31" s="3" customFormat="1" ht="15.75">
      <c r="A817" s="42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2"/>
      <c r="AE817" s="42"/>
    </row>
    <row r="818" spans="1:31" s="3" customFormat="1" ht="15.75">
      <c r="A818" s="42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2"/>
      <c r="AE818" s="42"/>
    </row>
    <row r="819" spans="1:31" s="3" customFormat="1" ht="15.75">
      <c r="A819" s="42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2"/>
      <c r="AE819" s="42"/>
    </row>
    <row r="820" spans="1:31" s="3" customFormat="1" ht="15.75">
      <c r="A820" s="42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2"/>
      <c r="AE820" s="42"/>
    </row>
    <row r="821" spans="1:31" s="3" customFormat="1" ht="15.75">
      <c r="A821" s="42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2"/>
      <c r="AE821" s="42"/>
    </row>
    <row r="822" spans="1:31" s="3" customFormat="1" ht="15.75">
      <c r="A822" s="42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2"/>
      <c r="AE822" s="42"/>
    </row>
    <row r="823" spans="1:31" s="3" customFormat="1" ht="15.75">
      <c r="A823" s="42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2"/>
      <c r="AE823" s="42"/>
    </row>
    <row r="824" spans="1:31" s="3" customFormat="1" ht="15.75">
      <c r="A824" s="42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2"/>
      <c r="AE824" s="42"/>
    </row>
    <row r="825" spans="1:31" s="3" customFormat="1" ht="15.75">
      <c r="A825" s="42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2"/>
      <c r="AE825" s="42"/>
    </row>
    <row r="826" spans="1:31" s="3" customFormat="1" ht="15.75">
      <c r="A826" s="42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2"/>
      <c r="AE826" s="42"/>
    </row>
    <row r="827" spans="1:31" s="3" customFormat="1" ht="15.75">
      <c r="A827" s="42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2"/>
      <c r="AE827" s="42"/>
    </row>
    <row r="828" spans="1:31" s="3" customFormat="1" ht="15.75">
      <c r="A828" s="42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2"/>
      <c r="AE828" s="42"/>
    </row>
    <row r="829" spans="1:31" s="3" customFormat="1" ht="15.75">
      <c r="A829" s="42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2"/>
      <c r="AE829" s="42"/>
    </row>
    <row r="830" spans="1:31" s="3" customFormat="1" ht="15.75">
      <c r="A830" s="42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2"/>
      <c r="AE830" s="42"/>
    </row>
    <row r="831" spans="1:31" s="3" customFormat="1" ht="15.75">
      <c r="A831" s="42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2"/>
      <c r="AE831" s="42"/>
    </row>
    <row r="832" spans="1:31" s="3" customFormat="1" ht="15.75">
      <c r="A832" s="42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2"/>
      <c r="AE832" s="42"/>
    </row>
    <row r="833" spans="1:31" s="3" customFormat="1" ht="15.75">
      <c r="A833" s="42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2"/>
      <c r="AE833" s="42"/>
    </row>
    <row r="834" spans="1:31" s="3" customFormat="1" ht="15.75">
      <c r="A834" s="42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2"/>
      <c r="AE834" s="42"/>
    </row>
    <row r="835" spans="1:31" s="3" customFormat="1" ht="15.75">
      <c r="A835" s="42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2"/>
      <c r="AE835" s="42"/>
    </row>
    <row r="836" spans="1:31" s="3" customFormat="1" ht="15.75">
      <c r="A836" s="42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2"/>
      <c r="AE836" s="42"/>
    </row>
    <row r="837" spans="1:31" s="3" customFormat="1" ht="15.75">
      <c r="A837" s="42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2"/>
      <c r="AE837" s="42"/>
    </row>
    <row r="838" spans="1:31" s="3" customFormat="1" ht="15.75">
      <c r="A838" s="42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2"/>
      <c r="AE838" s="42"/>
    </row>
    <row r="839" spans="1:31" s="3" customFormat="1" ht="15.75">
      <c r="A839" s="42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2"/>
      <c r="AE839" s="42"/>
    </row>
    <row r="840" spans="1:31" s="3" customFormat="1" ht="15.75">
      <c r="A840" s="42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2"/>
      <c r="AE840" s="42"/>
    </row>
    <row r="841" spans="1:31" s="3" customFormat="1" ht="15.75">
      <c r="A841" s="42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2"/>
      <c r="AE841" s="42"/>
    </row>
    <row r="842" spans="1:31" s="3" customFormat="1" ht="15.75">
      <c r="A842" s="42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2"/>
      <c r="AE842" s="42"/>
    </row>
    <row r="843" spans="1:31" s="3" customFormat="1" ht="15.75">
      <c r="A843" s="42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2"/>
      <c r="AE843" s="42"/>
    </row>
    <row r="844" spans="1:31" s="3" customFormat="1" ht="15.75">
      <c r="A844" s="42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2"/>
      <c r="AE844" s="42"/>
    </row>
    <row r="845" spans="1:31" s="3" customFormat="1" ht="15.75">
      <c r="A845" s="42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2"/>
      <c r="AE845" s="42"/>
    </row>
    <row r="846" spans="1:31" s="3" customFormat="1" ht="15.75">
      <c r="A846" s="42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2"/>
      <c r="AE846" s="42"/>
    </row>
    <row r="847" spans="1:31" s="3" customFormat="1" ht="15.75">
      <c r="A847" s="42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2"/>
      <c r="AE847" s="42"/>
    </row>
    <row r="848" spans="1:31" s="3" customFormat="1" ht="15.75">
      <c r="A848" s="42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2"/>
      <c r="AE848" s="42"/>
    </row>
    <row r="849" spans="1:31" s="3" customFormat="1" ht="15.75">
      <c r="A849" s="42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2"/>
      <c r="AE849" s="42"/>
    </row>
    <row r="850" spans="1:31" s="3" customFormat="1" ht="15.75">
      <c r="A850" s="42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2"/>
      <c r="AE850" s="42"/>
    </row>
    <row r="851" spans="1:31" s="3" customFormat="1" ht="15.75">
      <c r="A851" s="42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2"/>
      <c r="AE851" s="42"/>
    </row>
    <row r="852" spans="1:31" s="3" customFormat="1" ht="15.75">
      <c r="A852" s="42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2"/>
      <c r="AE852" s="42"/>
    </row>
    <row r="853" spans="1:31" s="3" customFormat="1" ht="15.75">
      <c r="A853" s="42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2"/>
      <c r="AE853" s="42"/>
    </row>
    <row r="854" spans="1:31" s="3" customFormat="1" ht="15.75">
      <c r="A854" s="42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2"/>
      <c r="AE854" s="42"/>
    </row>
    <row r="855" spans="1:31" s="3" customFormat="1" ht="15.75">
      <c r="A855" s="42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2"/>
      <c r="AE855" s="42"/>
    </row>
    <row r="856" spans="1:31" s="3" customFormat="1" ht="15.75">
      <c r="A856" s="42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2"/>
      <c r="AE856" s="42"/>
    </row>
    <row r="857" spans="1:31" s="3" customFormat="1" ht="15.75">
      <c r="A857" s="42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2"/>
      <c r="AE857" s="42"/>
    </row>
    <row r="858" spans="1:31" s="3" customFormat="1" ht="15.75">
      <c r="A858" s="42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2"/>
      <c r="AE858" s="42"/>
    </row>
    <row r="859" spans="1:31" s="3" customFormat="1" ht="15.75">
      <c r="A859" s="42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2"/>
      <c r="AE859" s="42"/>
    </row>
    <row r="860" spans="1:31" s="3" customFormat="1" ht="15.75">
      <c r="A860" s="42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2"/>
      <c r="AE860" s="42"/>
    </row>
    <row r="861" spans="1:31" s="3" customFormat="1" ht="15.75">
      <c r="A861" s="42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2"/>
      <c r="AE861" s="42"/>
    </row>
    <row r="862" spans="1:31" s="3" customFormat="1" ht="15.75">
      <c r="A862" s="42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2"/>
      <c r="AE862" s="42"/>
    </row>
    <row r="863" spans="1:31" s="3" customFormat="1" ht="15.75">
      <c r="A863" s="42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2"/>
      <c r="AE863" s="42"/>
    </row>
    <row r="864" spans="1:31" s="3" customFormat="1" ht="15.75">
      <c r="A864" s="42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2"/>
      <c r="AE864" s="42"/>
    </row>
    <row r="865" spans="1:31" s="3" customFormat="1" ht="15.75">
      <c r="A865" s="42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2"/>
      <c r="AE865" s="42"/>
    </row>
    <row r="866" spans="1:31" s="3" customFormat="1" ht="15.75">
      <c r="A866" s="42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2"/>
      <c r="AE866" s="42"/>
    </row>
    <row r="867" spans="1:31" s="3" customFormat="1" ht="15.75">
      <c r="A867" s="42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2"/>
      <c r="AE867" s="42"/>
    </row>
    <row r="868" spans="1:31" s="3" customFormat="1" ht="15.75">
      <c r="A868" s="42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2"/>
      <c r="AE868" s="42"/>
    </row>
    <row r="869" spans="1:31" s="3" customFormat="1" ht="15.75">
      <c r="A869" s="42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2"/>
      <c r="AE869" s="42"/>
    </row>
    <row r="870" spans="1:31" s="3" customFormat="1" ht="15.75">
      <c r="A870" s="42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2"/>
      <c r="AE870" s="42"/>
    </row>
    <row r="871" spans="1:31" s="3" customFormat="1" ht="15.75">
      <c r="A871" s="42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2"/>
      <c r="AE871" s="42"/>
    </row>
    <row r="872" spans="1:31" s="3" customFormat="1" ht="15.75">
      <c r="A872" s="42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2"/>
      <c r="AE872" s="42"/>
    </row>
    <row r="873" spans="1:31" s="3" customFormat="1" ht="15.75">
      <c r="A873" s="42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2"/>
      <c r="AE873" s="42"/>
    </row>
    <row r="874" spans="1:31" s="3" customFormat="1" ht="15.75">
      <c r="A874" s="42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2"/>
      <c r="AE874" s="42"/>
    </row>
    <row r="875" spans="1:31" s="3" customFormat="1" ht="15.75">
      <c r="A875" s="42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2"/>
      <c r="AE875" s="42"/>
    </row>
    <row r="876" spans="1:31" s="3" customFormat="1" ht="15.75">
      <c r="A876" s="42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2"/>
      <c r="AE876" s="42"/>
    </row>
    <row r="877" spans="1:31" s="3" customFormat="1" ht="15.75">
      <c r="A877" s="42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2"/>
      <c r="AE877" s="42"/>
    </row>
    <row r="878" spans="1:31" s="3" customFormat="1" ht="15.75">
      <c r="A878" s="42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2"/>
      <c r="AE878" s="42"/>
    </row>
    <row r="879" spans="1:31" s="3" customFormat="1" ht="15.75">
      <c r="A879" s="42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2"/>
      <c r="AE879" s="42"/>
    </row>
    <row r="880" spans="1:31" s="3" customFormat="1" ht="15.75">
      <c r="A880" s="42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2"/>
      <c r="AE880" s="42"/>
    </row>
    <row r="881" spans="1:31" s="3" customFormat="1" ht="15.75">
      <c r="A881" s="42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2"/>
      <c r="AE881" s="42"/>
    </row>
    <row r="882" spans="1:31" s="3" customFormat="1" ht="15.75">
      <c r="A882" s="42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2"/>
      <c r="AE882" s="42"/>
    </row>
    <row r="883" spans="1:31" s="3" customFormat="1" ht="15.75">
      <c r="A883" s="42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2"/>
      <c r="AE883" s="42"/>
    </row>
    <row r="884" spans="1:31" s="3" customFormat="1" ht="15.75">
      <c r="A884" s="42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2"/>
      <c r="AE884" s="42"/>
    </row>
    <row r="885" spans="1:31" s="3" customFormat="1" ht="15.75">
      <c r="A885" s="42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2"/>
      <c r="AE885" s="42"/>
    </row>
    <row r="886" spans="1:31" s="3" customFormat="1" ht="15.75">
      <c r="A886" s="42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2"/>
      <c r="AE886" s="42"/>
    </row>
    <row r="887" spans="1:31" s="3" customFormat="1" ht="15.75">
      <c r="A887" s="42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2"/>
      <c r="AE887" s="42"/>
    </row>
    <row r="888" spans="1:31" s="3" customFormat="1" ht="15.75">
      <c r="A888" s="42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2"/>
      <c r="AE888" s="42"/>
    </row>
    <row r="889" spans="1:31" s="3" customFormat="1" ht="15.75">
      <c r="A889" s="42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2"/>
      <c r="AE889" s="42"/>
    </row>
    <row r="890" spans="1:31" s="3" customFormat="1" ht="15.75">
      <c r="A890" s="42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2"/>
      <c r="AE890" s="42"/>
    </row>
    <row r="891" spans="1:31" s="3" customFormat="1" ht="15.75">
      <c r="A891" s="42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2"/>
      <c r="AE891" s="42"/>
    </row>
    <row r="892" spans="1:31" s="3" customFormat="1" ht="15.75">
      <c r="A892" s="42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2"/>
      <c r="AE892" s="42"/>
    </row>
    <row r="893" spans="1:31" s="3" customFormat="1" ht="15.75">
      <c r="A893" s="42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2"/>
      <c r="AE893" s="42"/>
    </row>
    <row r="894" spans="1:31" s="3" customFormat="1" ht="15.75">
      <c r="A894" s="42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2"/>
      <c r="AE894" s="42"/>
    </row>
    <row r="895" spans="1:31" s="3" customFormat="1" ht="15.75">
      <c r="A895" s="42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2"/>
      <c r="AE895" s="42"/>
    </row>
    <row r="896" spans="1:31" s="3" customFormat="1" ht="15.75">
      <c r="A896" s="42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2"/>
      <c r="AE896" s="42"/>
    </row>
    <row r="897" spans="1:31" s="3" customFormat="1" ht="15.75">
      <c r="A897" s="42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2"/>
      <c r="AE897" s="42"/>
    </row>
    <row r="898" spans="1:31" s="3" customFormat="1" ht="15.75">
      <c r="A898" s="42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2"/>
      <c r="AE898" s="42"/>
    </row>
    <row r="899" spans="1:31" s="3" customFormat="1" ht="15.75">
      <c r="A899" s="42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2"/>
      <c r="AE899" s="42"/>
    </row>
    <row r="900" spans="1:31" s="3" customFormat="1" ht="15.75">
      <c r="A900" s="42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2"/>
      <c r="AE900" s="42"/>
    </row>
    <row r="901" spans="1:31" s="3" customFormat="1" ht="15.75">
      <c r="A901" s="42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2"/>
      <c r="AE901" s="42"/>
    </row>
    <row r="902" spans="1:31" s="3" customFormat="1" ht="15.75">
      <c r="A902" s="42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2"/>
      <c r="AE902" s="42"/>
    </row>
    <row r="903" spans="1:31" s="3" customFormat="1" ht="15.75">
      <c r="A903" s="42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2"/>
      <c r="AE903" s="42"/>
    </row>
    <row r="904" spans="1:31" s="3" customFormat="1" ht="15.75">
      <c r="A904" s="42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2"/>
      <c r="AE904" s="42"/>
    </row>
    <row r="905" spans="1:31" s="3" customFormat="1" ht="15.75">
      <c r="A905" s="42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2"/>
      <c r="AE905" s="42"/>
    </row>
    <row r="906" spans="1:31" s="3" customFormat="1" ht="15.75">
      <c r="A906" s="42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2"/>
      <c r="AE906" s="42"/>
    </row>
    <row r="907" spans="1:31" s="3" customFormat="1" ht="15.75">
      <c r="A907" s="42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2"/>
      <c r="AE907" s="42"/>
    </row>
    <row r="908" spans="1:31" s="3" customFormat="1" ht="15.75">
      <c r="A908" s="42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2"/>
      <c r="AE908" s="42"/>
    </row>
    <row r="909" spans="1:31" s="3" customFormat="1" ht="15.75">
      <c r="A909" s="42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2"/>
      <c r="AE909" s="42"/>
    </row>
    <row r="910" spans="1:31" s="3" customFormat="1" ht="15.75">
      <c r="A910" s="42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2"/>
      <c r="AE910" s="42"/>
    </row>
    <row r="911" spans="1:31" s="3" customFormat="1" ht="15.75">
      <c r="A911" s="42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2"/>
      <c r="AE911" s="42"/>
    </row>
    <row r="912" spans="1:31" s="3" customFormat="1" ht="15.75">
      <c r="A912" s="42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2"/>
      <c r="AE912" s="42"/>
    </row>
    <row r="913" spans="1:31" s="3" customFormat="1" ht="15.75">
      <c r="A913" s="42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2"/>
      <c r="AE913" s="42"/>
    </row>
    <row r="914" spans="1:31" s="3" customFormat="1" ht="15.75">
      <c r="A914" s="42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2"/>
      <c r="AE914" s="42"/>
    </row>
    <row r="915" spans="1:31" s="3" customFormat="1" ht="15.75">
      <c r="A915" s="42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2"/>
      <c r="AE915" s="42"/>
    </row>
    <row r="916" spans="1:31" s="3" customFormat="1" ht="15.75">
      <c r="A916" s="42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2"/>
      <c r="AE916" s="42"/>
    </row>
    <row r="917" spans="1:31" s="3" customFormat="1" ht="15.75">
      <c r="A917" s="42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2"/>
      <c r="AE917" s="42"/>
    </row>
    <row r="918" spans="1:31" s="3" customFormat="1" ht="15.75">
      <c r="A918" s="42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2"/>
      <c r="AE918" s="42"/>
    </row>
    <row r="919" spans="1:31" s="3" customFormat="1" ht="15.75">
      <c r="A919" s="42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2"/>
      <c r="AE919" s="42"/>
    </row>
    <row r="920" spans="1:31" s="3" customFormat="1" ht="15.75">
      <c r="A920" s="42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2"/>
      <c r="AE920" s="42"/>
    </row>
    <row r="921" spans="1:31" s="3" customFormat="1" ht="15.75">
      <c r="A921" s="42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2"/>
      <c r="AE921" s="42"/>
    </row>
    <row r="922" spans="1:31" s="3" customFormat="1" ht="15.75">
      <c r="A922" s="42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2"/>
      <c r="AE922" s="42"/>
    </row>
    <row r="923" spans="1:31" s="3" customFormat="1" ht="15.75">
      <c r="A923" s="42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2"/>
      <c r="AE923" s="42"/>
    </row>
    <row r="924" spans="1:31" s="3" customFormat="1" ht="15.75">
      <c r="A924" s="42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2"/>
      <c r="AE924" s="42"/>
    </row>
    <row r="925" spans="1:31" s="3" customFormat="1" ht="15.75">
      <c r="A925" s="42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2"/>
      <c r="AE925" s="42"/>
    </row>
    <row r="926" spans="1:31" s="3" customFormat="1" ht="15.75">
      <c r="A926" s="42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2"/>
      <c r="AE926" s="42"/>
    </row>
    <row r="927" spans="1:31" s="3" customFormat="1" ht="15.75">
      <c r="A927" s="42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2"/>
      <c r="AE927" s="42"/>
    </row>
    <row r="928" spans="1:31" s="3" customFormat="1" ht="15.75">
      <c r="A928" s="42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2"/>
      <c r="AE928" s="42"/>
    </row>
    <row r="929" spans="1:31" s="3" customFormat="1" ht="15.75">
      <c r="A929" s="42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2"/>
      <c r="AE929" s="42"/>
    </row>
    <row r="930" spans="1:31" s="3" customFormat="1" ht="15.75">
      <c r="A930" s="42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2"/>
      <c r="AE930" s="42"/>
    </row>
    <row r="931" spans="1:31" s="3" customFormat="1" ht="15.75">
      <c r="A931" s="42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2"/>
      <c r="AE931" s="42"/>
    </row>
    <row r="932" spans="1:31" s="3" customFormat="1" ht="15.75">
      <c r="A932" s="42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2"/>
      <c r="AE932" s="42"/>
    </row>
    <row r="933" spans="1:31" s="3" customFormat="1" ht="15.75">
      <c r="A933" s="42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2"/>
      <c r="AE933" s="42"/>
    </row>
    <row r="934" spans="1:31" s="3" customFormat="1" ht="15.75">
      <c r="A934" s="42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2"/>
      <c r="AE934" s="42"/>
    </row>
    <row r="935" spans="1:31" s="3" customFormat="1" ht="15.75">
      <c r="A935" s="42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2"/>
      <c r="AE935" s="42"/>
    </row>
    <row r="936" spans="1:31" s="3" customFormat="1" ht="15.75">
      <c r="A936" s="42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2"/>
      <c r="AE936" s="42"/>
    </row>
    <row r="937" spans="1:31" s="3" customFormat="1" ht="15.75">
      <c r="A937" s="42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2"/>
      <c r="AE937" s="42"/>
    </row>
    <row r="938" spans="1:31" s="3" customFormat="1" ht="15.75">
      <c r="A938" s="42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2"/>
      <c r="AE938" s="42"/>
    </row>
    <row r="939" spans="1:31" s="3" customFormat="1" ht="15.75">
      <c r="A939" s="42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2"/>
      <c r="AE939" s="42"/>
    </row>
    <row r="940" spans="1:31" s="3" customFormat="1" ht="15.75">
      <c r="A940" s="42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2"/>
      <c r="AE940" s="42"/>
    </row>
    <row r="941" spans="1:31" s="3" customFormat="1" ht="15.75">
      <c r="A941" s="42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2"/>
      <c r="AE941" s="42"/>
    </row>
    <row r="942" spans="1:31" s="3" customFormat="1" ht="15.75">
      <c r="A942" s="42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2"/>
      <c r="AE942" s="42"/>
    </row>
    <row r="943" spans="1:31" s="3" customFormat="1" ht="15.75">
      <c r="A943" s="42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2"/>
      <c r="AE943" s="42"/>
    </row>
    <row r="944" spans="1:31" s="3" customFormat="1" ht="15.75">
      <c r="A944" s="42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2"/>
      <c r="AE944" s="42"/>
    </row>
    <row r="945" spans="1:31" s="3" customFormat="1" ht="15.75">
      <c r="A945" s="42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2"/>
      <c r="AE945" s="42"/>
    </row>
    <row r="946" spans="1:31" s="3" customFormat="1" ht="15.75">
      <c r="A946" s="42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2"/>
      <c r="AE946" s="42"/>
    </row>
    <row r="947" spans="1:31" s="3" customFormat="1" ht="15.75">
      <c r="A947" s="42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2"/>
      <c r="AE947" s="42"/>
    </row>
    <row r="948" spans="1:31" s="3" customFormat="1" ht="15.75">
      <c r="A948" s="42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2"/>
      <c r="AE948" s="42"/>
    </row>
    <row r="949" spans="1:31" s="3" customFormat="1" ht="15.75">
      <c r="A949" s="42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2"/>
      <c r="AE949" s="42"/>
    </row>
    <row r="950" spans="1:31" s="3" customFormat="1" ht="15.75">
      <c r="A950" s="42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2"/>
      <c r="AE950" s="42"/>
    </row>
    <row r="951" spans="1:31" s="3" customFormat="1" ht="15.75">
      <c r="A951" s="42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2"/>
      <c r="AE951" s="42"/>
    </row>
    <row r="952" spans="1:31" s="3" customFormat="1" ht="15.75">
      <c r="A952" s="42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2"/>
      <c r="AE952" s="42"/>
    </row>
    <row r="953" spans="1:31" s="3" customFormat="1" ht="15.75">
      <c r="A953" s="42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2"/>
      <c r="AE953" s="42"/>
    </row>
    <row r="954" spans="1:31" s="3" customFormat="1" ht="15.75">
      <c r="A954" s="42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2"/>
      <c r="AE954" s="42"/>
    </row>
    <row r="955" spans="1:31" s="3" customFormat="1" ht="15.75">
      <c r="A955" s="42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2"/>
      <c r="AE955" s="42"/>
    </row>
    <row r="956" spans="1:31" s="3" customFormat="1" ht="15.75">
      <c r="A956" s="42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2"/>
      <c r="AE956" s="42"/>
    </row>
    <row r="957" spans="1:31" s="3" customFormat="1" ht="15.75">
      <c r="A957" s="42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2"/>
      <c r="AE957" s="42"/>
    </row>
    <row r="958" spans="1:31" s="3" customFormat="1" ht="15.75">
      <c r="A958" s="42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2"/>
      <c r="AE958" s="42"/>
    </row>
    <row r="959" spans="1:31" s="3" customFormat="1" ht="15.75">
      <c r="A959" s="42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2"/>
      <c r="AE959" s="42"/>
    </row>
    <row r="960" spans="1:31" s="3" customFormat="1" ht="15.75">
      <c r="A960" s="42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2"/>
      <c r="AE960" s="42"/>
    </row>
    <row r="961" spans="1:31" s="3" customFormat="1" ht="15.75">
      <c r="A961" s="42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2"/>
      <c r="AE961" s="42"/>
    </row>
    <row r="962" spans="1:31" s="3" customFormat="1" ht="15.75">
      <c r="A962" s="42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2"/>
      <c r="AE962" s="42"/>
    </row>
    <row r="963" spans="1:31" s="3" customFormat="1" ht="15.75">
      <c r="A963" s="42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2"/>
      <c r="AE963" s="42"/>
    </row>
    <row r="964" spans="1:31" s="3" customFormat="1" ht="15.75">
      <c r="A964" s="42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2"/>
      <c r="AE964" s="42"/>
    </row>
    <row r="965" spans="1:31" s="3" customFormat="1" ht="15.75">
      <c r="A965" s="42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2"/>
      <c r="AE965" s="42"/>
    </row>
    <row r="966" spans="1:31" s="3" customFormat="1" ht="15.75">
      <c r="A966" s="42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2"/>
      <c r="AE966" s="42"/>
    </row>
    <row r="967" spans="1:31" s="3" customFormat="1" ht="15.75">
      <c r="A967" s="42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2"/>
      <c r="AE967" s="42"/>
    </row>
    <row r="968" spans="1:31" s="3" customFormat="1" ht="15.75">
      <c r="A968" s="42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2"/>
      <c r="AE968" s="42"/>
    </row>
    <row r="969" spans="1:31" s="3" customFormat="1" ht="15.75">
      <c r="A969" s="42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2"/>
      <c r="AE969" s="42"/>
    </row>
    <row r="970" spans="1:31" s="3" customFormat="1" ht="15.75">
      <c r="A970" s="42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2"/>
      <c r="AE970" s="42"/>
    </row>
    <row r="971" spans="1:31" s="3" customFormat="1" ht="15.75">
      <c r="A971" s="42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2"/>
      <c r="AE971" s="42"/>
    </row>
    <row r="972" spans="1:31" s="3" customFormat="1" ht="15.75">
      <c r="A972" s="42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2"/>
      <c r="AE972" s="42"/>
    </row>
    <row r="973" spans="1:31" s="3" customFormat="1" ht="15.75">
      <c r="A973" s="42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2"/>
      <c r="AE973" s="42"/>
    </row>
    <row r="974" spans="1:31" s="3" customFormat="1" ht="15.75">
      <c r="A974" s="42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2"/>
      <c r="AE974" s="42"/>
    </row>
    <row r="975" spans="1:31" s="3" customFormat="1" ht="15.75">
      <c r="A975" s="42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2"/>
      <c r="AE975" s="42"/>
    </row>
    <row r="976" spans="1:31" s="3" customFormat="1" ht="15.75">
      <c r="A976" s="42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2"/>
      <c r="AE976" s="42"/>
    </row>
    <row r="977" spans="1:31" s="3" customFormat="1" ht="15.75">
      <c r="A977" s="42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2"/>
      <c r="AE977" s="42"/>
    </row>
    <row r="978" spans="1:31" s="3" customFormat="1" ht="15.75">
      <c r="A978" s="42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2"/>
      <c r="AE978" s="42"/>
    </row>
    <row r="979" spans="1:31" s="3" customFormat="1" ht="15.75">
      <c r="A979" s="42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2"/>
      <c r="AE979" s="42"/>
    </row>
    <row r="980" spans="1:31" s="3" customFormat="1" ht="15.75">
      <c r="A980" s="42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2"/>
      <c r="AE980" s="42"/>
    </row>
    <row r="981" spans="1:31" s="3" customFormat="1" ht="15.75">
      <c r="A981" s="42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2"/>
      <c r="AE981" s="42"/>
    </row>
    <row r="982" spans="1:31" s="3" customFormat="1" ht="15.75">
      <c r="A982" s="42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2"/>
      <c r="AE982" s="42"/>
    </row>
    <row r="983" spans="1:31" s="3" customFormat="1" ht="15.75">
      <c r="A983" s="42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2"/>
      <c r="AE983" s="42"/>
    </row>
    <row r="984" spans="1:31" s="3" customFormat="1" ht="15.75">
      <c r="A984" s="42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2"/>
      <c r="AE984" s="42"/>
    </row>
    <row r="985" spans="1:31" s="3" customFormat="1" ht="15.75">
      <c r="A985" s="42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2"/>
      <c r="AE985" s="42"/>
    </row>
    <row r="986" spans="1:31" s="3" customFormat="1" ht="15.75">
      <c r="A986" s="42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2"/>
      <c r="AE986" s="42"/>
    </row>
    <row r="987" spans="1:31" s="3" customFormat="1" ht="15.75">
      <c r="A987" s="42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2"/>
      <c r="AE987" s="42"/>
    </row>
    <row r="988" spans="1:31" s="3" customFormat="1" ht="15.75">
      <c r="A988" s="42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2"/>
      <c r="AE988" s="42"/>
    </row>
    <row r="989" spans="1:31" s="3" customFormat="1" ht="15.75">
      <c r="A989" s="42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2"/>
      <c r="AE989" s="42"/>
    </row>
    <row r="990" spans="1:31" s="3" customFormat="1" ht="15.75">
      <c r="A990" s="42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2"/>
      <c r="AE990" s="42"/>
    </row>
    <row r="991" spans="1:31" s="3" customFormat="1" ht="15.75">
      <c r="A991" s="42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2"/>
      <c r="AE991" s="42"/>
    </row>
    <row r="992" spans="1:31" s="3" customFormat="1" ht="15.75">
      <c r="A992" s="42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2"/>
      <c r="AE992" s="42"/>
    </row>
    <row r="993" spans="1:31" s="3" customFormat="1" ht="15.75">
      <c r="A993" s="42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2"/>
      <c r="AE993" s="42"/>
    </row>
    <row r="994" spans="1:31" s="3" customFormat="1" ht="15.75">
      <c r="A994" s="42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2"/>
      <c r="AE994" s="42"/>
    </row>
    <row r="995" spans="1:31" s="3" customFormat="1" ht="15.75">
      <c r="A995" s="42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2"/>
      <c r="AE995" s="42"/>
    </row>
    <row r="996" spans="1:31" s="3" customFormat="1" ht="15.75">
      <c r="A996" s="42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2"/>
      <c r="AE996" s="42"/>
    </row>
    <row r="997" spans="1:31" s="3" customFormat="1" ht="15.75">
      <c r="A997" s="42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2"/>
      <c r="AE997" s="42"/>
    </row>
    <row r="998" spans="1:31" s="3" customFormat="1" ht="15.75">
      <c r="A998" s="42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2"/>
      <c r="AE998" s="42"/>
    </row>
    <row r="999" spans="1:31" s="3" customFormat="1" ht="15.75">
      <c r="A999" s="42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2"/>
      <c r="AE999" s="42"/>
    </row>
    <row r="1000" spans="1:31" s="3" customFormat="1" ht="15.75">
      <c r="A1000" s="42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2"/>
      <c r="AE1000" s="42"/>
    </row>
    <row r="1001" spans="1:31" s="3" customFormat="1" ht="15.75">
      <c r="A1001" s="42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2"/>
      <c r="AE1001" s="42"/>
    </row>
    <row r="1002" spans="1:31" s="3" customFormat="1" ht="15.75">
      <c r="A1002" s="42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2"/>
      <c r="AE1002" s="42"/>
    </row>
    <row r="1003" spans="1:31" s="3" customFormat="1" ht="15.75">
      <c r="A1003" s="42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2"/>
      <c r="AE1003" s="42"/>
    </row>
    <row r="1004" spans="1:31" s="3" customFormat="1" ht="15.75">
      <c r="A1004" s="42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2"/>
      <c r="AE1004" s="42"/>
    </row>
    <row r="1005" spans="1:31" s="3" customFormat="1" ht="15.75">
      <c r="A1005" s="42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2"/>
      <c r="AE1005" s="42"/>
    </row>
    <row r="1006" spans="1:31" s="3" customFormat="1" ht="15.75">
      <c r="A1006" s="42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2"/>
      <c r="AE1006" s="42"/>
    </row>
    <row r="1007" spans="1:31" s="3" customFormat="1" ht="15.75">
      <c r="A1007" s="42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2"/>
      <c r="AE1007" s="42"/>
    </row>
    <row r="1008" spans="1:31" s="3" customFormat="1" ht="15.75">
      <c r="A1008" s="42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2"/>
      <c r="AE1008" s="42"/>
    </row>
    <row r="1009" spans="1:31" s="3" customFormat="1" ht="15.75">
      <c r="A1009" s="42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2"/>
      <c r="AE1009" s="42"/>
    </row>
    <row r="1010" spans="1:31" s="3" customFormat="1" ht="15.75">
      <c r="A1010" s="42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2"/>
      <c r="AE1010" s="42"/>
    </row>
    <row r="1011" spans="1:31" s="3" customFormat="1" ht="15.75">
      <c r="A1011" s="42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2"/>
      <c r="AE1011" s="42"/>
    </row>
    <row r="1012" spans="1:31" s="3" customFormat="1" ht="15.75">
      <c r="A1012" s="42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2"/>
      <c r="AE1012" s="42"/>
    </row>
    <row r="1013" spans="1:31" s="3" customFormat="1" ht="15.75">
      <c r="A1013" s="42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2"/>
      <c r="AE1013" s="42"/>
    </row>
    <row r="1014" spans="1:31" s="3" customFormat="1" ht="15.75">
      <c r="A1014" s="42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2"/>
      <c r="AE1014" s="42"/>
    </row>
    <row r="1015" spans="1:31" s="3" customFormat="1" ht="15.75">
      <c r="A1015" s="42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2"/>
      <c r="AE1015" s="42"/>
    </row>
    <row r="1016" spans="1:31" s="3" customFormat="1" ht="15.75">
      <c r="A1016" s="42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2"/>
      <c r="AE1016" s="42"/>
    </row>
    <row r="1017" spans="1:31" s="3" customFormat="1" ht="15.75">
      <c r="A1017" s="42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2"/>
      <c r="AE1017" s="42"/>
    </row>
    <row r="1018" spans="1:31" s="3" customFormat="1" ht="15.75">
      <c r="A1018" s="42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2"/>
      <c r="AE1018" s="42"/>
    </row>
    <row r="1019" spans="1:31" s="3" customFormat="1" ht="15.75">
      <c r="A1019" s="42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2"/>
      <c r="AE1019" s="42"/>
    </row>
    <row r="1020" spans="1:31" s="3" customFormat="1" ht="15.75">
      <c r="A1020" s="42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2"/>
      <c r="AE1020" s="42"/>
    </row>
    <row r="1021" spans="1:31" s="3" customFormat="1" ht="15.75">
      <c r="A1021" s="42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2"/>
      <c r="AE1021" s="42"/>
    </row>
    <row r="1022" spans="1:31" s="3" customFormat="1" ht="15.75">
      <c r="A1022" s="42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2"/>
      <c r="AE1022" s="42"/>
    </row>
    <row r="1023" spans="1:31" s="3" customFormat="1" ht="15.75">
      <c r="A1023" s="42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2"/>
      <c r="AE1023" s="42"/>
    </row>
    <row r="1024" spans="1:31" s="3" customFormat="1" ht="15.75">
      <c r="A1024" s="42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2"/>
      <c r="AE1024" s="42"/>
    </row>
    <row r="1025" spans="1:31" s="3" customFormat="1" ht="15.75">
      <c r="A1025" s="42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2"/>
      <c r="AE1025" s="42"/>
    </row>
    <row r="1026" spans="1:31" s="3" customFormat="1" ht="15.75">
      <c r="A1026" s="42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2"/>
      <c r="AE1026" s="42"/>
    </row>
    <row r="1027" spans="1:31" s="3" customFormat="1" ht="15.75">
      <c r="A1027" s="42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2"/>
      <c r="AE1027" s="42"/>
    </row>
    <row r="1028" spans="1:31" s="3" customFormat="1" ht="15.75">
      <c r="A1028" s="42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2"/>
      <c r="AE1028" s="42"/>
    </row>
    <row r="1029" spans="1:31" s="3" customFormat="1" ht="15.75">
      <c r="A1029" s="42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2"/>
      <c r="AE1029" s="42"/>
    </row>
    <row r="1030" spans="1:31" s="3" customFormat="1" ht="15.75">
      <c r="A1030" s="42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2"/>
      <c r="AE1030" s="42"/>
    </row>
    <row r="1031" spans="1:31" s="3" customFormat="1" ht="15.75">
      <c r="A1031" s="42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2"/>
      <c r="AE1031" s="42"/>
    </row>
    <row r="1032" spans="1:31" s="3" customFormat="1" ht="15.75">
      <c r="A1032" s="42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2"/>
      <c r="AE1032" s="42"/>
    </row>
    <row r="1033" spans="1:31" s="3" customFormat="1" ht="15.75">
      <c r="A1033" s="42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2"/>
      <c r="AE1033" s="42"/>
    </row>
    <row r="1034" spans="1:31" s="3" customFormat="1" ht="15.75">
      <c r="A1034" s="42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2"/>
      <c r="AE1034" s="42"/>
    </row>
    <row r="1035" spans="1:31" s="3" customFormat="1" ht="15.75">
      <c r="A1035" s="42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2"/>
      <c r="AE1035" s="42"/>
    </row>
    <row r="1036" spans="1:31" s="3" customFormat="1" ht="15.75">
      <c r="A1036" s="42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2"/>
      <c r="AE1036" s="42"/>
    </row>
    <row r="1037" spans="1:31" s="3" customFormat="1" ht="15.75">
      <c r="A1037" s="42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2"/>
      <c r="AE1037" s="42"/>
    </row>
    <row r="1038" spans="1:31" s="3" customFormat="1" ht="15.75">
      <c r="A1038" s="42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2"/>
      <c r="AE1038" s="42"/>
    </row>
    <row r="1039" spans="1:31" s="3" customFormat="1" ht="15.75">
      <c r="A1039" s="42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2"/>
      <c r="AE1039" s="42"/>
    </row>
    <row r="1040" spans="1:31" s="3" customFormat="1" ht="15.75">
      <c r="A1040" s="42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2"/>
      <c r="AE1040" s="42"/>
    </row>
    <row r="1041" spans="1:31" s="3" customFormat="1" ht="15.75">
      <c r="A1041" s="42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2"/>
      <c r="AE1041" s="42"/>
    </row>
    <row r="1042" spans="1:31" s="3" customFormat="1" ht="15.75">
      <c r="A1042" s="42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2"/>
      <c r="AE1042" s="42"/>
    </row>
    <row r="1043" spans="1:31" s="3" customFormat="1" ht="15.75">
      <c r="A1043" s="42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2"/>
      <c r="AE1043" s="42"/>
    </row>
    <row r="1044" spans="1:31" s="3" customFormat="1" ht="15.75">
      <c r="A1044" s="42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2"/>
      <c r="AE1044" s="42"/>
    </row>
    <row r="1045" spans="1:31" s="3" customFormat="1" ht="15.75">
      <c r="A1045" s="42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2"/>
      <c r="AE1045" s="42"/>
    </row>
    <row r="1046" spans="1:31" s="3" customFormat="1" ht="15.75">
      <c r="A1046" s="42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2"/>
      <c r="AE1046" s="42"/>
    </row>
    <row r="1047" spans="1:31" s="3" customFormat="1" ht="15.75">
      <c r="A1047" s="42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2"/>
      <c r="AE1047" s="42"/>
    </row>
    <row r="1048" spans="1:31" s="3" customFormat="1" ht="15.75">
      <c r="A1048" s="42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2"/>
      <c r="AE1048" s="42"/>
    </row>
    <row r="1049" spans="1:31" s="3" customFormat="1" ht="15.75">
      <c r="A1049" s="42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2"/>
      <c r="AE1049" s="42"/>
    </row>
    <row r="1050" spans="1:31" s="3" customFormat="1" ht="15.75">
      <c r="A1050" s="42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2"/>
      <c r="AE1050" s="42"/>
    </row>
    <row r="1051" spans="1:31" s="3" customFormat="1" ht="15.75">
      <c r="A1051" s="42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2"/>
      <c r="AE1051" s="42"/>
    </row>
    <row r="1052" spans="1:31" s="3" customFormat="1" ht="15.75">
      <c r="A1052" s="42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2"/>
      <c r="AE1052" s="42"/>
    </row>
    <row r="1053" spans="1:31" s="3" customFormat="1" ht="15.75">
      <c r="A1053" s="42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2"/>
      <c r="AE1053" s="42"/>
    </row>
    <row r="1054" spans="1:31" s="3" customFormat="1" ht="15.75">
      <c r="A1054" s="42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2"/>
      <c r="AE1054" s="42"/>
    </row>
    <row r="1055" spans="1:31" s="3" customFormat="1" ht="15.75">
      <c r="A1055" s="42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2"/>
      <c r="AE1055" s="42"/>
    </row>
    <row r="1056" spans="1:31" s="3" customFormat="1" ht="15.75">
      <c r="A1056" s="42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2"/>
      <c r="AE1056" s="42"/>
    </row>
    <row r="1057" spans="1:31" s="3" customFormat="1" ht="15.75">
      <c r="A1057" s="42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2"/>
      <c r="AE1057" s="42"/>
    </row>
    <row r="1058" spans="1:31" s="3" customFormat="1" ht="15.75">
      <c r="A1058" s="42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2"/>
      <c r="AE1058" s="42"/>
    </row>
    <row r="1059" spans="1:31" s="3" customFormat="1" ht="15.75">
      <c r="A1059" s="42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2"/>
      <c r="AE1059" s="42"/>
    </row>
    <row r="1060" spans="1:31" s="3" customFormat="1" ht="15.75">
      <c r="A1060" s="42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2"/>
      <c r="AE1060" s="42"/>
    </row>
    <row r="1061" spans="1:31" s="3" customFormat="1" ht="15.75">
      <c r="A1061" s="42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2"/>
      <c r="AE1061" s="42"/>
    </row>
    <row r="1062" spans="1:31" s="3" customFormat="1" ht="15.75">
      <c r="A1062" s="42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2"/>
      <c r="AE1062" s="42"/>
    </row>
    <row r="1063" spans="1:31" s="3" customFormat="1" ht="15.75">
      <c r="A1063" s="42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2"/>
      <c r="AE1063" s="42"/>
    </row>
    <row r="1064" spans="1:31" s="3" customFormat="1" ht="15.75">
      <c r="A1064" s="42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2"/>
      <c r="AE1064" s="42"/>
    </row>
    <row r="1065" spans="1:31" s="3" customFormat="1" ht="15.75">
      <c r="A1065" s="42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2"/>
      <c r="AE1065" s="42"/>
    </row>
    <row r="1066" spans="1:31" s="3" customFormat="1" ht="15.75">
      <c r="A1066" s="42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2"/>
      <c r="AE1066" s="42"/>
    </row>
    <row r="1067" spans="1:31" s="3" customFormat="1" ht="15.75">
      <c r="A1067" s="42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2"/>
      <c r="AE1067" s="42"/>
    </row>
    <row r="1068" spans="1:31" s="3" customFormat="1" ht="15.75">
      <c r="A1068" s="42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2"/>
      <c r="AE1068" s="42"/>
    </row>
    <row r="1069" spans="1:31" s="3" customFormat="1" ht="15.75">
      <c r="A1069" s="42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2"/>
      <c r="AE1069" s="42"/>
    </row>
    <row r="1070" spans="1:31" s="3" customFormat="1" ht="15.75">
      <c r="A1070" s="42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2"/>
      <c r="AE1070" s="42"/>
    </row>
    <row r="1071" spans="1:31" s="3" customFormat="1" ht="15.75">
      <c r="A1071" s="42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2"/>
      <c r="AE1071" s="42"/>
    </row>
    <row r="1072" spans="1:31" s="3" customFormat="1" ht="15.75">
      <c r="A1072" s="42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2"/>
      <c r="AE1072" s="42"/>
    </row>
    <row r="1073" spans="1:31" s="3" customFormat="1" ht="15.75">
      <c r="A1073" s="42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2"/>
      <c r="AE1073" s="42"/>
    </row>
    <row r="1074" spans="1:31" s="3" customFormat="1" ht="15.75">
      <c r="A1074" s="42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2"/>
      <c r="AE1074" s="42"/>
    </row>
    <row r="1075" spans="1:31" s="3" customFormat="1" ht="15.75">
      <c r="A1075" s="42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2"/>
      <c r="AE1075" s="42"/>
    </row>
    <row r="1076" spans="1:31" s="3" customFormat="1" ht="15.75">
      <c r="A1076" s="42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2"/>
      <c r="AE1076" s="42"/>
    </row>
    <row r="1077" spans="1:31" s="3" customFormat="1" ht="15.75">
      <c r="A1077" s="42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2"/>
      <c r="AE1077" s="42"/>
    </row>
    <row r="1078" spans="1:31" s="3" customFormat="1" ht="15.75">
      <c r="A1078" s="42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2"/>
      <c r="AE1078" s="42"/>
    </row>
    <row r="1079" spans="1:31" s="3" customFormat="1" ht="15.75">
      <c r="A1079" s="42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2"/>
      <c r="AE1079" s="42"/>
    </row>
    <row r="1080" spans="1:31" s="3" customFormat="1" ht="15.75">
      <c r="A1080" s="42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2"/>
      <c r="AE1080" s="42"/>
    </row>
    <row r="1081" spans="1:31" s="3" customFormat="1" ht="15.75">
      <c r="A1081" s="42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2"/>
      <c r="AE1081" s="42"/>
    </row>
    <row r="1082" spans="1:31" s="3" customFormat="1" ht="15.75">
      <c r="A1082" s="42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2"/>
      <c r="AE1082" s="42"/>
    </row>
    <row r="1083" spans="1:31" s="3" customFormat="1" ht="15.75">
      <c r="A1083" s="42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2"/>
      <c r="AE1083" s="42"/>
    </row>
    <row r="1084" spans="1:31" s="3" customFormat="1" ht="15.75">
      <c r="A1084" s="42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2"/>
      <c r="AE1084" s="42"/>
    </row>
    <row r="1085" spans="1:31" s="3" customFormat="1" ht="15.75">
      <c r="A1085" s="42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2"/>
      <c r="AE1085" s="42"/>
    </row>
    <row r="1086" spans="1:31" s="3" customFormat="1" ht="15.75">
      <c r="A1086" s="42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2"/>
      <c r="AE1086" s="42"/>
    </row>
    <row r="1087" spans="1:31" s="3" customFormat="1" ht="15.75">
      <c r="A1087" s="42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2"/>
      <c r="AE1087" s="42"/>
    </row>
    <row r="1088" spans="1:31" s="3" customFormat="1" ht="15.75">
      <c r="A1088" s="42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2"/>
      <c r="AE1088" s="42"/>
    </row>
    <row r="1089" spans="1:31" s="3" customFormat="1" ht="15.75">
      <c r="A1089" s="42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2"/>
      <c r="AE1089" s="42"/>
    </row>
    <row r="1090" spans="1:31" s="3" customFormat="1" ht="15.75">
      <c r="A1090" s="42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2"/>
      <c r="AE1090" s="42"/>
    </row>
    <row r="1091" spans="1:31" s="3" customFormat="1" ht="15.75">
      <c r="A1091" s="42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2"/>
      <c r="AE1091" s="42"/>
    </row>
    <row r="1092" spans="1:31" s="3" customFormat="1" ht="15.75">
      <c r="A1092" s="42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2"/>
      <c r="AE1092" s="42"/>
    </row>
    <row r="1093" spans="1:31" s="3" customFormat="1" ht="15.75">
      <c r="A1093" s="42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2"/>
      <c r="AE1093" s="42"/>
    </row>
    <row r="1094" spans="1:31" s="3" customFormat="1" ht="15.75">
      <c r="A1094" s="42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2"/>
      <c r="AE1094" s="42"/>
    </row>
    <row r="1095" spans="1:31" s="3" customFormat="1" ht="15.75">
      <c r="A1095" s="42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2"/>
      <c r="AE1095" s="42"/>
    </row>
    <row r="1096" spans="1:31" s="3" customFormat="1" ht="15.75">
      <c r="A1096" s="42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2"/>
      <c r="AE1096" s="42"/>
    </row>
    <row r="1097" spans="1:31" s="3" customFormat="1" ht="15.75">
      <c r="A1097" s="42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2"/>
      <c r="AE1097" s="42"/>
    </row>
    <row r="1098" spans="1:31" s="3" customFormat="1" ht="15.75">
      <c r="A1098" s="42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2"/>
      <c r="AE1098" s="42"/>
    </row>
    <row r="1099" spans="1:31" s="3" customFormat="1" ht="15.75">
      <c r="A1099" s="42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2"/>
      <c r="AE1099" s="42"/>
    </row>
    <row r="1100" spans="1:31" s="3" customFormat="1" ht="15.75">
      <c r="A1100" s="42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2"/>
      <c r="AE1100" s="42"/>
    </row>
    <row r="1101" spans="1:31" s="3" customFormat="1" ht="15.75">
      <c r="A1101" s="42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2"/>
      <c r="AE1101" s="42"/>
    </row>
    <row r="1102" spans="1:31" s="3" customFormat="1" ht="15.75">
      <c r="A1102" s="42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2"/>
      <c r="AE1102" s="42"/>
    </row>
    <row r="1103" spans="1:31" s="3" customFormat="1" ht="15.75">
      <c r="A1103" s="42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2"/>
      <c r="AE1103" s="42"/>
    </row>
    <row r="1104" spans="1:31" s="3" customFormat="1" ht="15.75">
      <c r="A1104" s="42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2"/>
      <c r="AE1104" s="42"/>
    </row>
    <row r="1105" spans="1:31" s="3" customFormat="1" ht="15.75">
      <c r="A1105" s="42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2"/>
      <c r="AE1105" s="42"/>
    </row>
    <row r="1106" spans="1:31" s="3" customFormat="1" ht="15.75">
      <c r="A1106" s="42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2"/>
      <c r="AE1106" s="42"/>
    </row>
    <row r="1107" spans="1:31" s="3" customFormat="1" ht="15.75">
      <c r="A1107" s="42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2"/>
      <c r="AE1107" s="42"/>
    </row>
    <row r="1108" spans="1:31" s="3" customFormat="1" ht="15.75">
      <c r="A1108" s="42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2"/>
      <c r="AE1108" s="42"/>
    </row>
    <row r="1109" spans="1:31" s="3" customFormat="1" ht="15.75">
      <c r="A1109" s="42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2"/>
      <c r="AE1109" s="42"/>
    </row>
    <row r="1110" spans="1:31" s="3" customFormat="1" ht="15.75">
      <c r="A1110" s="42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2"/>
      <c r="AE1110" s="42"/>
    </row>
    <row r="1111" spans="1:31" s="3" customFormat="1" ht="15.75">
      <c r="A1111" s="42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2"/>
      <c r="AE1111" s="42"/>
    </row>
    <row r="1112" spans="1:31" s="3" customFormat="1" ht="15.75">
      <c r="A1112" s="42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2"/>
      <c r="AE1112" s="42"/>
    </row>
    <row r="1113" spans="1:31" s="3" customFormat="1" ht="15.75">
      <c r="A1113" s="42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2"/>
      <c r="AE1113" s="42"/>
    </row>
    <row r="1114" spans="1:31" s="3" customFormat="1" ht="15.75">
      <c r="A1114" s="42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2"/>
      <c r="AE1114" s="42"/>
    </row>
    <row r="1115" spans="1:31" s="3" customFormat="1" ht="15.75">
      <c r="A1115" s="42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2"/>
      <c r="AE1115" s="42"/>
    </row>
    <row r="1116" spans="1:31" s="3" customFormat="1" ht="15.75">
      <c r="A1116" s="42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2"/>
      <c r="AE1116" s="42"/>
    </row>
    <row r="1117" spans="1:31" s="3" customFormat="1" ht="15.75">
      <c r="A1117" s="42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2"/>
      <c r="AE1117" s="42"/>
    </row>
    <row r="1118" spans="1:31" s="3" customFormat="1" ht="15.75">
      <c r="A1118" s="42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2"/>
      <c r="AE1118" s="42"/>
    </row>
    <row r="1119" spans="1:31" s="3" customFormat="1" ht="15.75">
      <c r="A1119" s="42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2"/>
      <c r="AE1119" s="42"/>
    </row>
    <row r="1120" spans="1:31" s="3" customFormat="1" ht="15.75">
      <c r="A1120" s="42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2"/>
      <c r="AE1120" s="42"/>
    </row>
    <row r="1121" spans="1:31" s="3" customFormat="1" ht="15.75">
      <c r="A1121" s="42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2"/>
      <c r="AE1121" s="42"/>
    </row>
    <row r="1122" spans="1:31" s="3" customFormat="1" ht="15.75">
      <c r="A1122" s="42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2"/>
      <c r="AE1122" s="42"/>
    </row>
    <row r="1123" spans="1:31" s="3" customFormat="1" ht="15.75">
      <c r="A1123" s="42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2"/>
      <c r="AE1123" s="42"/>
    </row>
    <row r="1124" spans="1:31" s="3" customFormat="1" ht="15.75">
      <c r="A1124" s="42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2"/>
      <c r="AE1124" s="42"/>
    </row>
    <row r="1125" spans="1:31" s="3" customFormat="1" ht="15.75">
      <c r="A1125" s="42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2"/>
      <c r="AE1125" s="42"/>
    </row>
    <row r="1126" spans="1:31" s="3" customFormat="1" ht="15.75">
      <c r="A1126" s="42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2"/>
      <c r="AE1126" s="42"/>
    </row>
    <row r="1127" spans="1:31" s="3" customFormat="1" ht="15.75">
      <c r="A1127" s="42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2"/>
      <c r="AE1127" s="42"/>
    </row>
    <row r="1128" spans="1:31" s="3" customFormat="1" ht="15.75">
      <c r="A1128" s="42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2"/>
      <c r="AE1128" s="42"/>
    </row>
    <row r="1129" spans="1:31" s="3" customFormat="1" ht="15.75">
      <c r="A1129" s="42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2"/>
      <c r="AE1129" s="42"/>
    </row>
    <row r="1130" spans="1:31" s="3" customFormat="1" ht="15.75">
      <c r="A1130" s="42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2"/>
      <c r="AE1130" s="42"/>
    </row>
    <row r="1131" spans="1:31" s="3" customFormat="1" ht="15.75">
      <c r="A1131" s="42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2"/>
      <c r="AE1131" s="42"/>
    </row>
    <row r="1132" spans="1:31" s="3" customFormat="1" ht="15.75">
      <c r="A1132" s="42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2"/>
      <c r="AE1132" s="42"/>
    </row>
    <row r="1133" spans="1:31" s="3" customFormat="1" ht="15.75">
      <c r="A1133" s="42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2"/>
      <c r="AE1133" s="42"/>
    </row>
    <row r="1134" spans="1:31" s="3" customFormat="1" ht="15.75">
      <c r="A1134" s="42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2"/>
      <c r="AE1134" s="42"/>
    </row>
    <row r="1135" spans="1:31" s="3" customFormat="1" ht="15.75">
      <c r="A1135" s="42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2"/>
      <c r="AE1135" s="42"/>
    </row>
    <row r="1136" spans="1:31" s="3" customFormat="1" ht="15.75">
      <c r="A1136" s="42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2"/>
      <c r="AE1136" s="42"/>
    </row>
    <row r="1137" spans="1:31" s="3" customFormat="1" ht="15.75">
      <c r="A1137" s="42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2"/>
      <c r="AE1137" s="42"/>
    </row>
    <row r="1138" spans="1:31" s="3" customFormat="1" ht="15.75">
      <c r="A1138" s="42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2"/>
      <c r="AE1138" s="42"/>
    </row>
    <row r="1139" spans="1:31" s="3" customFormat="1" ht="15.75">
      <c r="A1139" s="42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2"/>
      <c r="AE1139" s="42"/>
    </row>
    <row r="1140" spans="1:31" s="3" customFormat="1" ht="15.75">
      <c r="A1140" s="42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2"/>
      <c r="AE1140" s="42"/>
    </row>
    <row r="1141" spans="1:31" s="3" customFormat="1" ht="15.75">
      <c r="A1141" s="42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2"/>
      <c r="AE1141" s="42"/>
    </row>
    <row r="1142" spans="1:31" s="3" customFormat="1" ht="15.75">
      <c r="A1142" s="42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2"/>
      <c r="AE1142" s="42"/>
    </row>
    <row r="1143" spans="1:31" s="3" customFormat="1" ht="15.75">
      <c r="A1143" s="42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2"/>
      <c r="AE1143" s="42"/>
    </row>
    <row r="1144" spans="1:31" s="3" customFormat="1" ht="15.75">
      <c r="A1144" s="42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2"/>
      <c r="AE1144" s="42"/>
    </row>
    <row r="1145" spans="1:31" s="3" customFormat="1" ht="15.75">
      <c r="A1145" s="42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2"/>
      <c r="AE1145" s="42"/>
    </row>
    <row r="1146" spans="1:31" s="3" customFormat="1" ht="15.75">
      <c r="A1146" s="42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2"/>
      <c r="AE1146" s="42"/>
    </row>
    <row r="1147" spans="1:31" s="3" customFormat="1" ht="15.75">
      <c r="A1147" s="42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2"/>
      <c r="AE1147" s="42"/>
    </row>
    <row r="1148" spans="1:31" s="3" customFormat="1" ht="15.75">
      <c r="A1148" s="42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2"/>
      <c r="AE1148" s="42"/>
    </row>
    <row r="1149" spans="1:31" s="3" customFormat="1" ht="15.75">
      <c r="A1149" s="42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2"/>
      <c r="AE1149" s="42"/>
    </row>
    <row r="1150" spans="1:31" s="3" customFormat="1" ht="15.75">
      <c r="A1150" s="42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2"/>
      <c r="AE1150" s="42"/>
    </row>
    <row r="1151" spans="1:31" s="3" customFormat="1" ht="15.75">
      <c r="A1151" s="42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2"/>
      <c r="AE1151" s="42"/>
    </row>
    <row r="1152" spans="1:31" s="3" customFormat="1" ht="15.75">
      <c r="A1152" s="42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2"/>
      <c r="AE1152" s="42"/>
    </row>
    <row r="1153" spans="1:31" s="3" customFormat="1" ht="15.75">
      <c r="A1153" s="42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2"/>
      <c r="AE1153" s="42"/>
    </row>
    <row r="1154" spans="1:31" s="3" customFormat="1" ht="15.75">
      <c r="A1154" s="42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2"/>
      <c r="AE1154" s="42"/>
    </row>
    <row r="1155" spans="1:31" s="3" customFormat="1" ht="15.75">
      <c r="A1155" s="42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2"/>
      <c r="AE1155" s="42"/>
    </row>
    <row r="1156" spans="1:31" s="3" customFormat="1" ht="15.75">
      <c r="A1156" s="42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2"/>
      <c r="AE1156" s="42"/>
    </row>
    <row r="1157" spans="1:31" s="3" customFormat="1" ht="15.75">
      <c r="A1157" s="42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2"/>
      <c r="AE1157" s="42"/>
    </row>
    <row r="1158" spans="1:31" s="3" customFormat="1" ht="15.75">
      <c r="A1158" s="42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2"/>
      <c r="AE1158" s="42"/>
    </row>
    <row r="1159" spans="1:31" s="3" customFormat="1" ht="15.75">
      <c r="A1159" s="42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2"/>
      <c r="AE1159" s="42"/>
    </row>
    <row r="1160" spans="1:31" s="3" customFormat="1" ht="15.75">
      <c r="A1160" s="42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2"/>
      <c r="AE1160" s="42"/>
    </row>
    <row r="1161" spans="1:31" s="3" customFormat="1" ht="15.75">
      <c r="A1161" s="42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2"/>
      <c r="AE1161" s="42"/>
    </row>
    <row r="1162" spans="1:31" s="3" customFormat="1" ht="15.75">
      <c r="A1162" s="42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2"/>
      <c r="AE1162" s="42"/>
    </row>
    <row r="1163" spans="1:31" s="3" customFormat="1" ht="15.75">
      <c r="A1163" s="42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2"/>
      <c r="AE1163" s="42"/>
    </row>
    <row r="1164" spans="1:31" s="3" customFormat="1" ht="15.75">
      <c r="A1164" s="42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2"/>
      <c r="AE1164" s="42"/>
    </row>
    <row r="1165" spans="1:31" s="3" customFormat="1" ht="15.75">
      <c r="A1165" s="42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2"/>
      <c r="AE1165" s="42"/>
    </row>
    <row r="1166" spans="1:31" s="3" customFormat="1" ht="15.75">
      <c r="A1166" s="42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2"/>
      <c r="AE1166" s="42"/>
    </row>
    <row r="1167" spans="1:31" s="3" customFormat="1" ht="15.75">
      <c r="A1167" s="42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2"/>
      <c r="AE1167" s="42"/>
    </row>
    <row r="1168" spans="1:31" s="3" customFormat="1" ht="15.75">
      <c r="A1168" s="42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2"/>
      <c r="AE1168" s="42"/>
    </row>
    <row r="1169" spans="1:31" s="3" customFormat="1" ht="15.75">
      <c r="A1169" s="42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2"/>
      <c r="AE1169" s="42"/>
    </row>
    <row r="1170" spans="1:31" s="3" customFormat="1" ht="15.75">
      <c r="A1170" s="42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2"/>
      <c r="AE1170" s="42"/>
    </row>
    <row r="1171" spans="1:31" s="3" customFormat="1" ht="15.75">
      <c r="A1171" s="42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2"/>
      <c r="AE1171" s="42"/>
    </row>
    <row r="1172" spans="1:31" s="3" customFormat="1" ht="15.75">
      <c r="A1172" s="42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2"/>
      <c r="AE1172" s="42"/>
    </row>
    <row r="1173" spans="1:31" s="3" customFormat="1" ht="15.75">
      <c r="A1173" s="42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2"/>
      <c r="AE1173" s="42"/>
    </row>
    <row r="1174" spans="1:31" s="3" customFormat="1" ht="15.75">
      <c r="A1174" s="42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2"/>
      <c r="AE1174" s="42"/>
    </row>
    <row r="1175" spans="1:31" s="3" customFormat="1" ht="15.75">
      <c r="A1175" s="42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2"/>
      <c r="AE1175" s="42"/>
    </row>
    <row r="1176" spans="1:31" s="3" customFormat="1" ht="15.75">
      <c r="A1176" s="42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2"/>
      <c r="AE1176" s="42"/>
    </row>
    <row r="1177" spans="1:31" s="3" customFormat="1" ht="15.75">
      <c r="A1177" s="42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2"/>
      <c r="AE1177" s="42"/>
    </row>
    <row r="1178" spans="1:31" s="3" customFormat="1" ht="15.75">
      <c r="A1178" s="42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2"/>
      <c r="AE1178" s="42"/>
    </row>
    <row r="1179" spans="1:31" s="3" customFormat="1" ht="15.75">
      <c r="A1179" s="42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2"/>
      <c r="AE1179" s="42"/>
    </row>
    <row r="1180" spans="1:31" s="3" customFormat="1" ht="15.75">
      <c r="A1180" s="42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2"/>
      <c r="AE1180" s="42"/>
    </row>
    <row r="1181" spans="1:31" s="3" customFormat="1" ht="15.75">
      <c r="A1181" s="42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2"/>
      <c r="AE1181" s="42"/>
    </row>
    <row r="1182" spans="1:31" s="3" customFormat="1" ht="15.75">
      <c r="A1182" s="42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2"/>
      <c r="AE1182" s="42"/>
    </row>
    <row r="1183" spans="1:31" s="3" customFormat="1" ht="15.75">
      <c r="A1183" s="42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2"/>
      <c r="AE1183" s="42"/>
    </row>
    <row r="1184" spans="1:31" s="3" customFormat="1" ht="15.75">
      <c r="A1184" s="42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2"/>
      <c r="AE1184" s="42"/>
    </row>
    <row r="1185" spans="1:31" s="3" customFormat="1" ht="15.75">
      <c r="A1185" s="42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2"/>
      <c r="AE1185" s="42"/>
    </row>
    <row r="1186" spans="1:31" s="3" customFormat="1" ht="15.75">
      <c r="A1186" s="42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2"/>
      <c r="AE1186" s="42"/>
    </row>
    <row r="1187" spans="1:31" s="3" customFormat="1" ht="15.75">
      <c r="A1187" s="42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2"/>
      <c r="AE1187" s="42"/>
    </row>
    <row r="1188" spans="1:31" s="3" customFormat="1" ht="15.75">
      <c r="A1188" s="42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2"/>
      <c r="AE1188" s="42"/>
    </row>
    <row r="1189" spans="1:31" s="3" customFormat="1" ht="15.75">
      <c r="A1189" s="42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2"/>
      <c r="AE1189" s="42"/>
    </row>
    <row r="1190" spans="1:31" s="3" customFormat="1" ht="15.75">
      <c r="A1190" s="42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2"/>
      <c r="AE1190" s="42"/>
    </row>
    <row r="1191" spans="1:31" s="3" customFormat="1" ht="15.75">
      <c r="A1191" s="42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2"/>
      <c r="AE1191" s="42"/>
    </row>
    <row r="1192" spans="1:31" s="3" customFormat="1" ht="15.75">
      <c r="A1192" s="42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2"/>
      <c r="AE1192" s="42"/>
    </row>
    <row r="1193" spans="1:31" s="3" customFormat="1" ht="15.75">
      <c r="A1193" s="42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2"/>
      <c r="AE1193" s="42"/>
    </row>
    <row r="1194" spans="1:31" s="3" customFormat="1" ht="15.75">
      <c r="A1194" s="42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2"/>
      <c r="AE1194" s="42"/>
    </row>
    <row r="1195" spans="1:31" s="3" customFormat="1" ht="15.75">
      <c r="A1195" s="42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2"/>
      <c r="AE1195" s="42"/>
    </row>
    <row r="1196" spans="1:31" s="3" customFormat="1" ht="15.75">
      <c r="A1196" s="42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2"/>
      <c r="AE1196" s="42"/>
    </row>
    <row r="1197" spans="1:31" s="3" customFormat="1" ht="15.75">
      <c r="A1197" s="42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2"/>
      <c r="AE1197" s="42"/>
    </row>
    <row r="1198" spans="1:31" s="3" customFormat="1" ht="15.75">
      <c r="A1198" s="42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2"/>
      <c r="AE1198" s="42"/>
    </row>
    <row r="1199" spans="1:31" s="3" customFormat="1" ht="15.75">
      <c r="A1199" s="42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2"/>
      <c r="AE1199" s="42"/>
    </row>
    <row r="1200" spans="1:31" s="3" customFormat="1" ht="15.75">
      <c r="A1200" s="42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2"/>
      <c r="AE1200" s="42"/>
    </row>
    <row r="1201" spans="1:31" s="3" customFormat="1" ht="15.75">
      <c r="A1201" s="42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2"/>
      <c r="AE1201" s="42"/>
    </row>
    <row r="1202" spans="1:31" s="3" customFormat="1" ht="15.75">
      <c r="A1202" s="42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2"/>
      <c r="AE1202" s="42"/>
    </row>
    <row r="1203" spans="1:31" s="3" customFormat="1" ht="15.75">
      <c r="A1203" s="42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2"/>
      <c r="AE1203" s="42"/>
    </row>
    <row r="1204" spans="1:31" s="3" customFormat="1" ht="15.75">
      <c r="A1204" s="42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2"/>
      <c r="AE1204" s="42"/>
    </row>
    <row r="1205" spans="1:31" s="3" customFormat="1" ht="15.75">
      <c r="A1205" s="42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2"/>
      <c r="AE1205" s="42"/>
    </row>
    <row r="1206" spans="1:31" s="3" customFormat="1" ht="15.75">
      <c r="A1206" s="42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2"/>
      <c r="AE1206" s="42"/>
    </row>
    <row r="1207" spans="1:31" s="3" customFormat="1" ht="15.75">
      <c r="A1207" s="42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2"/>
      <c r="AE1207" s="42"/>
    </row>
    <row r="1208" spans="1:31" s="3" customFormat="1" ht="15.75">
      <c r="A1208" s="42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2"/>
      <c r="AE1208" s="42"/>
    </row>
    <row r="1209" spans="1:31" s="3" customFormat="1" ht="15.75">
      <c r="A1209" s="42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2"/>
      <c r="AE1209" s="42"/>
    </row>
    <row r="1210" spans="1:31" s="3" customFormat="1" ht="15.75">
      <c r="A1210" s="42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2"/>
      <c r="AE1210" s="42"/>
    </row>
    <row r="1211" spans="1:31" s="3" customFormat="1" ht="15.75">
      <c r="A1211" s="42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2"/>
      <c r="AE1211" s="42"/>
    </row>
    <row r="1212" spans="1:31" s="3" customFormat="1" ht="15.75">
      <c r="A1212" s="42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2"/>
      <c r="AE1212" s="42"/>
    </row>
    <row r="1213" spans="1:31" s="3" customFormat="1" ht="15.75">
      <c r="A1213" s="42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2"/>
      <c r="AE1213" s="42"/>
    </row>
    <row r="1214" spans="1:31" s="3" customFormat="1" ht="15.75">
      <c r="A1214" s="42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2"/>
      <c r="AE1214" s="42"/>
    </row>
    <row r="1215" spans="1:31" s="3" customFormat="1" ht="15.75">
      <c r="A1215" s="42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2"/>
      <c r="AE1215" s="42"/>
    </row>
    <row r="1216" spans="1:31" s="3" customFormat="1" ht="15.75">
      <c r="A1216" s="42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2"/>
      <c r="AE1216" s="42"/>
    </row>
    <row r="1217" spans="1:31" s="3" customFormat="1" ht="15.75">
      <c r="A1217" s="42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2"/>
      <c r="AE1217" s="42"/>
    </row>
    <row r="1218" spans="1:31" s="3" customFormat="1" ht="15.75">
      <c r="A1218" s="42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2"/>
      <c r="AE1218" s="42"/>
    </row>
    <row r="1219" spans="1:31" s="3" customFormat="1" ht="15.75">
      <c r="A1219" s="42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2"/>
      <c r="AE1219" s="42"/>
    </row>
    <row r="1220" spans="1:31" s="3" customFormat="1" ht="15.75">
      <c r="A1220" s="42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2"/>
      <c r="AE1220" s="42"/>
    </row>
    <row r="1221" spans="1:31" s="3" customFormat="1" ht="15.75">
      <c r="A1221" s="42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2"/>
      <c r="AE1221" s="42"/>
    </row>
    <row r="1222" spans="1:31" s="3" customFormat="1" ht="15.75">
      <c r="A1222" s="42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2"/>
      <c r="AE1222" s="42"/>
    </row>
    <row r="1223" spans="1:31" s="3" customFormat="1" ht="15.75">
      <c r="A1223" s="42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2"/>
      <c r="AE1223" s="42"/>
    </row>
    <row r="1224" spans="1:31" s="3" customFormat="1" ht="15.75">
      <c r="A1224" s="42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2"/>
      <c r="AE1224" s="42"/>
    </row>
    <row r="1225" spans="1:31" s="3" customFormat="1" ht="15.75">
      <c r="A1225" s="42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2"/>
      <c r="AE1225" s="42"/>
    </row>
    <row r="1226" spans="1:31" s="3" customFormat="1" ht="15.75">
      <c r="A1226" s="42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2"/>
      <c r="AE1226" s="42"/>
    </row>
    <row r="1227" spans="1:31" s="3" customFormat="1" ht="15.75">
      <c r="A1227" s="42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2"/>
      <c r="AE1227" s="42"/>
    </row>
    <row r="1228" spans="1:31" s="3" customFormat="1" ht="15.75">
      <c r="A1228" s="42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2"/>
      <c r="AE1228" s="42"/>
    </row>
    <row r="1229" spans="1:31" s="3" customFormat="1" ht="15.75">
      <c r="A1229" s="42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2"/>
      <c r="AE1229" s="42"/>
    </row>
    <row r="1230" spans="1:31" s="3" customFormat="1" ht="15.75">
      <c r="A1230" s="42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2"/>
      <c r="AE1230" s="42"/>
    </row>
    <row r="1231" spans="1:31" s="3" customFormat="1" ht="15.75">
      <c r="A1231" s="42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2"/>
      <c r="AE1231" s="42"/>
    </row>
    <row r="1232" spans="1:31" s="3" customFormat="1" ht="15.75">
      <c r="A1232" s="42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2"/>
      <c r="AE1232" s="42"/>
    </row>
    <row r="1233" spans="1:31" s="3" customFormat="1" ht="15.75">
      <c r="A1233" s="42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2"/>
      <c r="AE1233" s="42"/>
    </row>
    <row r="1234" spans="1:31" s="3" customFormat="1" ht="15.75">
      <c r="A1234" s="42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2"/>
      <c r="AE1234" s="42"/>
    </row>
    <row r="1235" spans="1:31" s="3" customFormat="1" ht="15.75">
      <c r="A1235" s="42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2"/>
      <c r="AE1235" s="42"/>
    </row>
    <row r="1236" spans="1:31" s="3" customFormat="1" ht="15.75">
      <c r="A1236" s="42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2"/>
      <c r="AE1236" s="42"/>
    </row>
    <row r="1237" spans="1:31" s="3" customFormat="1" ht="15.75">
      <c r="A1237" s="42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2"/>
      <c r="AE1237" s="42"/>
    </row>
    <row r="1238" spans="1:31" s="3" customFormat="1" ht="15.75">
      <c r="A1238" s="42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2"/>
      <c r="AE1238" s="42"/>
    </row>
    <row r="1239" spans="1:31" s="3" customFormat="1" ht="15.75">
      <c r="A1239" s="42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2"/>
      <c r="AE1239" s="42"/>
    </row>
    <row r="1240" spans="1:31" s="3" customFormat="1" ht="15.75">
      <c r="A1240" s="42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2"/>
      <c r="AE1240" s="42"/>
    </row>
    <row r="1241" spans="1:31" s="3" customFormat="1" ht="15.75">
      <c r="A1241" s="42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2"/>
      <c r="AE1241" s="42"/>
    </row>
    <row r="1242" spans="1:31" s="3" customFormat="1" ht="15.75">
      <c r="A1242" s="42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2"/>
      <c r="AE1242" s="42"/>
    </row>
    <row r="1243" spans="1:31" s="3" customFormat="1" ht="15.75">
      <c r="A1243" s="42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2"/>
      <c r="AE1243" s="42"/>
    </row>
    <row r="1244" spans="1:31" s="3" customFormat="1" ht="15.75">
      <c r="A1244" s="42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2"/>
      <c r="AE1244" s="42"/>
    </row>
    <row r="1245" spans="1:31" s="3" customFormat="1" ht="15.75">
      <c r="A1245" s="42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2"/>
      <c r="AE1245" s="42"/>
    </row>
    <row r="1246" spans="1:31" s="3" customFormat="1" ht="15.75">
      <c r="A1246" s="42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2"/>
      <c r="AE1246" s="42"/>
    </row>
    <row r="1247" spans="1:31" s="3" customFormat="1" ht="15.75">
      <c r="A1247" s="42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2"/>
      <c r="AE1247" s="42"/>
    </row>
    <row r="1248" spans="1:31" s="3" customFormat="1" ht="15.75">
      <c r="A1248" s="42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2"/>
      <c r="AE1248" s="42"/>
    </row>
    <row r="1249" spans="1:31" s="3" customFormat="1" ht="15.75">
      <c r="A1249" s="42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2"/>
      <c r="AE1249" s="42"/>
    </row>
    <row r="1250" spans="1:31" s="3" customFormat="1" ht="15.75">
      <c r="A1250" s="42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2"/>
      <c r="AE1250" s="42"/>
    </row>
    <row r="1251" spans="1:31" s="3" customFormat="1" ht="15.75">
      <c r="A1251" s="42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2"/>
      <c r="AE1251" s="42"/>
    </row>
    <row r="1252" spans="1:31" s="3" customFormat="1" ht="15.75">
      <c r="A1252" s="42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2"/>
      <c r="AE1252" s="42"/>
    </row>
    <row r="1253" spans="1:31" s="3" customFormat="1" ht="15.75">
      <c r="A1253" s="42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2"/>
      <c r="AE1253" s="42"/>
    </row>
    <row r="1254" spans="1:31" s="3" customFormat="1" ht="15.75">
      <c r="A1254" s="42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2"/>
      <c r="AE1254" s="42"/>
    </row>
    <row r="1255" spans="1:31" s="3" customFormat="1" ht="15.75">
      <c r="A1255" s="42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2"/>
      <c r="AE1255" s="42"/>
    </row>
    <row r="1256" spans="1:31" s="3" customFormat="1" ht="15.75">
      <c r="A1256" s="42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2"/>
      <c r="AE1256" s="42"/>
    </row>
    <row r="1257" spans="1:31" s="3" customFormat="1" ht="15.75">
      <c r="A1257" s="42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2"/>
      <c r="AE1257" s="42"/>
    </row>
    <row r="1258" spans="1:31" s="3" customFormat="1" ht="15.75">
      <c r="A1258" s="42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2"/>
      <c r="AE1258" s="42"/>
    </row>
    <row r="1259" spans="1:31" s="3" customFormat="1" ht="15.75">
      <c r="A1259" s="42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2"/>
      <c r="AE1259" s="42"/>
    </row>
    <row r="1260" spans="1:31" s="3" customFormat="1" ht="15.75">
      <c r="A1260" s="42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2"/>
      <c r="AE1260" s="42"/>
    </row>
    <row r="1261" spans="1:31" s="3" customFormat="1" ht="15.75">
      <c r="A1261" s="42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2"/>
      <c r="AE1261" s="42"/>
    </row>
    <row r="1262" spans="1:31" s="3" customFormat="1" ht="15.75">
      <c r="A1262" s="42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2"/>
      <c r="AE1262" s="42"/>
    </row>
    <row r="1263" spans="1:31" s="3" customFormat="1" ht="15.75">
      <c r="A1263" s="42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2"/>
      <c r="AE1263" s="42"/>
    </row>
    <row r="1264" spans="1:31" s="3" customFormat="1" ht="15.75">
      <c r="A1264" s="42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2"/>
      <c r="AE1264" s="42"/>
    </row>
    <row r="1265" spans="1:31" s="3" customFormat="1" ht="15.75">
      <c r="A1265" s="42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2"/>
      <c r="AE1265" s="42"/>
    </row>
    <row r="1266" spans="1:31" s="3" customFormat="1" ht="15.75">
      <c r="A1266" s="42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2"/>
      <c r="AE1266" s="42"/>
    </row>
    <row r="1267" spans="1:31" s="3" customFormat="1" ht="15.75">
      <c r="A1267" s="42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2"/>
      <c r="AE1267" s="42"/>
    </row>
    <row r="1268" spans="1:31" s="3" customFormat="1" ht="15.75">
      <c r="A1268" s="42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2"/>
      <c r="AE1268" s="42"/>
    </row>
    <row r="1269" spans="1:31" s="3" customFormat="1" ht="15.75">
      <c r="A1269" s="42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2"/>
      <c r="AE1269" s="42"/>
    </row>
    <row r="1270" spans="1:31" s="3" customFormat="1" ht="15.75">
      <c r="A1270" s="42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2"/>
      <c r="AE1270" s="42"/>
    </row>
    <row r="1271" spans="1:31" s="3" customFormat="1" ht="15.75">
      <c r="A1271" s="42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2"/>
      <c r="AE1271" s="42"/>
    </row>
    <row r="1272" spans="1:31" s="3" customFormat="1" ht="15.75">
      <c r="A1272" s="42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2"/>
      <c r="AE1272" s="42"/>
    </row>
    <row r="1273" spans="1:31" s="3" customFormat="1" ht="15.75">
      <c r="A1273" s="42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2"/>
      <c r="AE1273" s="42"/>
    </row>
    <row r="1274" spans="1:31" s="3" customFormat="1" ht="15.75">
      <c r="A1274" s="42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2"/>
      <c r="AE1274" s="42"/>
    </row>
    <row r="1275" spans="1:31" s="3" customFormat="1" ht="15.75">
      <c r="A1275" s="42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2"/>
      <c r="AE1275" s="42"/>
    </row>
    <row r="1276" spans="1:31" s="3" customFormat="1" ht="15.75">
      <c r="A1276" s="42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2"/>
      <c r="AE1276" s="42"/>
    </row>
    <row r="1277" spans="1:31" s="3" customFormat="1" ht="15.75">
      <c r="A1277" s="42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2"/>
      <c r="AE1277" s="42"/>
    </row>
    <row r="1278" spans="1:31" s="3" customFormat="1" ht="15.75">
      <c r="A1278" s="42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2"/>
      <c r="AE1278" s="42"/>
    </row>
    <row r="1279" spans="1:31" s="3" customFormat="1" ht="15.75">
      <c r="A1279" s="42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2"/>
      <c r="AE1279" s="42"/>
    </row>
    <row r="1280" spans="1:31" s="3" customFormat="1" ht="15.75">
      <c r="A1280" s="42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2"/>
      <c r="AE1280" s="42"/>
    </row>
    <row r="1281" spans="1:31" s="3" customFormat="1" ht="15.75">
      <c r="A1281" s="42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2"/>
      <c r="AE1281" s="42"/>
    </row>
    <row r="1282" spans="1:31" s="3" customFormat="1" ht="15.75">
      <c r="A1282" s="42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2"/>
      <c r="AE1282" s="42"/>
    </row>
    <row r="1283" spans="1:31" s="3" customFormat="1" ht="15.75">
      <c r="A1283" s="42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2"/>
      <c r="AE1283" s="42"/>
    </row>
    <row r="1284" spans="1:31" s="3" customFormat="1" ht="15.75">
      <c r="A1284" s="42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2"/>
      <c r="AE1284" s="42"/>
    </row>
    <row r="1285" spans="1:31" s="3" customFormat="1" ht="15.75">
      <c r="A1285" s="42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2"/>
      <c r="AE1285" s="42"/>
    </row>
    <row r="1286" spans="1:31" s="3" customFormat="1" ht="15.75">
      <c r="A1286" s="42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2"/>
      <c r="AE1286" s="42"/>
    </row>
    <row r="1287" spans="1:31" s="3" customFormat="1" ht="15.75">
      <c r="A1287" s="42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2"/>
      <c r="AE1287" s="42"/>
    </row>
    <row r="1288" spans="1:31" s="3" customFormat="1" ht="15.75">
      <c r="A1288" s="42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2"/>
      <c r="AE1288" s="42"/>
    </row>
    <row r="1289" spans="1:31" s="3" customFormat="1" ht="15.75">
      <c r="A1289" s="42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2"/>
      <c r="AE1289" s="42"/>
    </row>
    <row r="1290" spans="1:31" s="3" customFormat="1" ht="15.75">
      <c r="A1290" s="42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2"/>
      <c r="AE1290" s="42"/>
    </row>
    <row r="1291" spans="1:31" s="3" customFormat="1" ht="15.75">
      <c r="A1291" s="42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2"/>
      <c r="AE1291" s="42"/>
    </row>
    <row r="1292" spans="1:31" s="3" customFormat="1" ht="15.75">
      <c r="A1292" s="42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2"/>
      <c r="AE1292" s="42"/>
    </row>
    <row r="1293" spans="1:31" s="3" customFormat="1" ht="15.75">
      <c r="A1293" s="42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2"/>
      <c r="AE1293" s="42"/>
    </row>
    <row r="1294" spans="1:31" s="3" customFormat="1" ht="15.75">
      <c r="A1294" s="42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2"/>
      <c r="AE1294" s="42"/>
    </row>
    <row r="1295" spans="1:31" s="3" customFormat="1" ht="15.75">
      <c r="A1295" s="42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2"/>
      <c r="AE1295" s="42"/>
    </row>
    <row r="1296" spans="1:31" s="3" customFormat="1" ht="15.75">
      <c r="A1296" s="42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2"/>
      <c r="AE1296" s="42"/>
    </row>
    <row r="1297" spans="1:31" s="3" customFormat="1" ht="15.75">
      <c r="A1297" s="42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2"/>
      <c r="AE1297" s="42"/>
    </row>
    <row r="1298" spans="1:31" s="3" customFormat="1" ht="15.75">
      <c r="A1298" s="42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2"/>
      <c r="AE1298" s="42"/>
    </row>
    <row r="1299" spans="1:31" s="3" customFormat="1" ht="15.75">
      <c r="A1299" s="42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2"/>
      <c r="AE1299" s="42"/>
    </row>
    <row r="1300" spans="1:31" s="3" customFormat="1" ht="15.75">
      <c r="A1300" s="42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2"/>
      <c r="AE1300" s="42"/>
    </row>
    <row r="1301" spans="1:31" s="3" customFormat="1" ht="15.75">
      <c r="A1301" s="42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2"/>
      <c r="AE1301" s="42"/>
    </row>
    <row r="1302" spans="1:31" s="3" customFormat="1" ht="15.75">
      <c r="A1302" s="42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2"/>
      <c r="AE1302" s="42"/>
    </row>
    <row r="1303" spans="1:31" s="3" customFormat="1" ht="15.75">
      <c r="A1303" s="42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2"/>
      <c r="AE1303" s="42"/>
    </row>
    <row r="1304" spans="1:31" s="3" customFormat="1" ht="15.75">
      <c r="A1304" s="42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2"/>
      <c r="AE1304" s="42"/>
    </row>
    <row r="1305" spans="1:31" s="3" customFormat="1" ht="15.75">
      <c r="A1305" s="42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2"/>
      <c r="AE1305" s="42"/>
    </row>
    <row r="1306" spans="1:31" s="3" customFormat="1" ht="15.75">
      <c r="A1306" s="42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2"/>
      <c r="AE1306" s="42"/>
    </row>
    <row r="1307" spans="1:31" s="3" customFormat="1" ht="15.75">
      <c r="A1307" s="42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2"/>
      <c r="AE1307" s="42"/>
    </row>
    <row r="1308" spans="1:31" s="3" customFormat="1" ht="15.75">
      <c r="A1308" s="42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2"/>
      <c r="AE1308" s="42"/>
    </row>
    <row r="1309" spans="1:31" s="3" customFormat="1" ht="15.75">
      <c r="A1309" s="42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2"/>
      <c r="AE1309" s="42"/>
    </row>
    <row r="1310" spans="1:31" s="3" customFormat="1" ht="15.75">
      <c r="A1310" s="42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2"/>
      <c r="AE1310" s="42"/>
    </row>
    <row r="1311" spans="1:31" s="3" customFormat="1" ht="15.75">
      <c r="A1311" s="42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2"/>
      <c r="AE1311" s="42"/>
    </row>
    <row r="1312" spans="1:31" s="3" customFormat="1" ht="15.75">
      <c r="A1312" s="42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2"/>
      <c r="AE1312" s="42"/>
    </row>
    <row r="1313" spans="1:31" s="3" customFormat="1" ht="15.75">
      <c r="A1313" s="42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2"/>
      <c r="AE1313" s="42"/>
    </row>
    <row r="1314" spans="1:31" s="3" customFormat="1" ht="15.75">
      <c r="A1314" s="42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2"/>
      <c r="AE1314" s="42"/>
    </row>
    <row r="1315" spans="1:31" s="3" customFormat="1" ht="15.75">
      <c r="A1315" s="42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2"/>
      <c r="AE1315" s="42"/>
    </row>
    <row r="1316" spans="1:31" s="3" customFormat="1" ht="15.75">
      <c r="A1316" s="42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2"/>
      <c r="AE1316" s="42"/>
    </row>
    <row r="1317" spans="1:31" s="3" customFormat="1" ht="15.75">
      <c r="A1317" s="42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2"/>
      <c r="AE1317" s="42"/>
    </row>
    <row r="1318" spans="1:31" s="3" customFormat="1" ht="15.75">
      <c r="A1318" s="42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2"/>
      <c r="AE1318" s="42"/>
    </row>
    <row r="1319" spans="1:31" s="3" customFormat="1" ht="15.75">
      <c r="A1319" s="42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2"/>
      <c r="AE1319" s="42"/>
    </row>
    <row r="1320" spans="1:31" s="3" customFormat="1" ht="15.75">
      <c r="A1320" s="42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2"/>
      <c r="AE1320" s="42"/>
    </row>
    <row r="1321" spans="1:31" s="3" customFormat="1" ht="15.75">
      <c r="A1321" s="42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2"/>
      <c r="AE1321" s="42"/>
    </row>
    <row r="1322" spans="1:31" s="3" customFormat="1" ht="15.75">
      <c r="A1322" s="42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2"/>
      <c r="AE1322" s="42"/>
    </row>
    <row r="1323" spans="1:31" s="3" customFormat="1" ht="15.75">
      <c r="A1323" s="42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2"/>
      <c r="AE1323" s="42"/>
    </row>
    <row r="1324" spans="1:31" s="3" customFormat="1" ht="15.75">
      <c r="A1324" s="42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2"/>
      <c r="AE1324" s="42"/>
    </row>
    <row r="1325" spans="1:31" s="3" customFormat="1" ht="15.75">
      <c r="A1325" s="42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2"/>
      <c r="AE1325" s="42"/>
    </row>
    <row r="1326" spans="1:31" s="3" customFormat="1" ht="15.75">
      <c r="A1326" s="42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2"/>
      <c r="AE1326" s="42"/>
    </row>
    <row r="1327" spans="1:31" s="3" customFormat="1" ht="15.75">
      <c r="A1327" s="42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2"/>
      <c r="AE1327" s="42"/>
    </row>
    <row r="1328" spans="1:31" s="3" customFormat="1" ht="15.75">
      <c r="A1328" s="42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2"/>
      <c r="AE1328" s="42"/>
    </row>
    <row r="1329" spans="1:31" s="3" customFormat="1" ht="15.75">
      <c r="A1329" s="42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2"/>
      <c r="AE1329" s="42"/>
    </row>
    <row r="1330" spans="1:31" s="3" customFormat="1" ht="15.75">
      <c r="A1330" s="42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2"/>
      <c r="AE1330" s="42"/>
    </row>
    <row r="1331" spans="1:31" s="3" customFormat="1" ht="15.75">
      <c r="A1331" s="42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2"/>
      <c r="AE1331" s="42"/>
    </row>
    <row r="1332" spans="1:31" s="3" customFormat="1" ht="15.75">
      <c r="A1332" s="42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2"/>
      <c r="AE1332" s="42"/>
    </row>
    <row r="1333" spans="1:31" s="3" customFormat="1" ht="15.75">
      <c r="A1333" s="42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2"/>
      <c r="AE1333" s="42"/>
    </row>
    <row r="1334" spans="1:31" s="3" customFormat="1" ht="15.75">
      <c r="A1334" s="42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2"/>
      <c r="AE1334" s="42"/>
    </row>
    <row r="1335" spans="1:31" s="3" customFormat="1" ht="15.75">
      <c r="A1335" s="42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2"/>
      <c r="AE1335" s="42"/>
    </row>
    <row r="1336" spans="1:31" s="3" customFormat="1" ht="15.75">
      <c r="A1336" s="42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2"/>
      <c r="AE1336" s="42"/>
    </row>
    <row r="1337" spans="1:31" s="3" customFormat="1" ht="15.75">
      <c r="A1337" s="42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2"/>
      <c r="AE1337" s="42"/>
    </row>
    <row r="1338" spans="1:31" s="3" customFormat="1" ht="15.75">
      <c r="A1338" s="42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2"/>
      <c r="AE1338" s="42"/>
    </row>
    <row r="1339" spans="1:31" s="3" customFormat="1" ht="15.75">
      <c r="A1339" s="42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2"/>
      <c r="AE1339" s="42"/>
    </row>
    <row r="1340" spans="1:31" s="3" customFormat="1" ht="15.75">
      <c r="A1340" s="42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2"/>
      <c r="AE1340" s="42"/>
    </row>
    <row r="1341" spans="1:31" s="3" customFormat="1" ht="15.75">
      <c r="A1341" s="42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2"/>
      <c r="AE1341" s="42"/>
    </row>
    <row r="1342" spans="1:31" s="3" customFormat="1" ht="15.75">
      <c r="A1342" s="42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2"/>
      <c r="AE1342" s="42"/>
    </row>
    <row r="1343" spans="1:31" s="3" customFormat="1" ht="15.75">
      <c r="A1343" s="42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2"/>
      <c r="AE1343" s="42"/>
    </row>
    <row r="1344" spans="1:31" s="3" customFormat="1" ht="15.75">
      <c r="A1344" s="42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2"/>
      <c r="AE1344" s="42"/>
    </row>
    <row r="1345" spans="1:31" s="3" customFormat="1" ht="15.75">
      <c r="A1345" s="42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2"/>
      <c r="AE1345" s="42"/>
    </row>
    <row r="1346" spans="1:31" s="3" customFormat="1" ht="15.75">
      <c r="A1346" s="42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2"/>
      <c r="AE1346" s="42"/>
    </row>
    <row r="1347" spans="1:31" s="3" customFormat="1" ht="15.75">
      <c r="A1347" s="42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2"/>
      <c r="AE1347" s="42"/>
    </row>
    <row r="1348" spans="1:31" s="3" customFormat="1" ht="15.75">
      <c r="A1348" s="42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2"/>
      <c r="AE1348" s="42"/>
    </row>
    <row r="1349" spans="1:31" s="3" customFormat="1" ht="15.75">
      <c r="A1349" s="42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2"/>
      <c r="AE1349" s="42"/>
    </row>
    <row r="1350" spans="1:31" s="3" customFormat="1" ht="15.75">
      <c r="A1350" s="42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2"/>
      <c r="AE1350" s="42"/>
    </row>
    <row r="1351" spans="1:31" s="3" customFormat="1" ht="15.75">
      <c r="A1351" s="42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2"/>
      <c r="AE1351" s="42"/>
    </row>
    <row r="1352" spans="1:31" s="3" customFormat="1" ht="15.75">
      <c r="A1352" s="42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2"/>
      <c r="AE1352" s="42"/>
    </row>
    <row r="1353" spans="1:31" s="3" customFormat="1" ht="15.75">
      <c r="A1353" s="42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2"/>
      <c r="AE1353" s="42"/>
    </row>
    <row r="1354" spans="1:31" s="3" customFormat="1" ht="15.75">
      <c r="A1354" s="42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2"/>
      <c r="AE1354" s="42"/>
    </row>
    <row r="1355" spans="1:31" s="3" customFormat="1" ht="15.75">
      <c r="A1355" s="42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2"/>
      <c r="AE1355" s="42"/>
    </row>
    <row r="1356" spans="1:31" s="3" customFormat="1" ht="15.75">
      <c r="A1356" s="42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2"/>
      <c r="AE1356" s="42"/>
    </row>
    <row r="1357" spans="1:31" s="3" customFormat="1" ht="15.75">
      <c r="A1357" s="42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2"/>
      <c r="AE1357" s="42"/>
    </row>
    <row r="1358" spans="1:31" s="3" customFormat="1" ht="15.75">
      <c r="A1358" s="42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2"/>
      <c r="AE1358" s="42"/>
    </row>
    <row r="1359" spans="1:31" s="3" customFormat="1" ht="15.75">
      <c r="A1359" s="42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2"/>
      <c r="AE1359" s="42"/>
    </row>
    <row r="1360" spans="1:31" s="3" customFormat="1" ht="15.75">
      <c r="A1360" s="42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2"/>
      <c r="AE1360" s="42"/>
    </row>
    <row r="1361" spans="1:31" s="3" customFormat="1" ht="15.75">
      <c r="A1361" s="42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2"/>
      <c r="AE1361" s="42"/>
    </row>
    <row r="1362" spans="1:31" s="3" customFormat="1" ht="15.75">
      <c r="A1362" s="42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2"/>
      <c r="AE1362" s="42"/>
    </row>
    <row r="1363" spans="1:31" s="3" customFormat="1" ht="15.75">
      <c r="A1363" s="42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2"/>
      <c r="AE1363" s="42"/>
    </row>
    <row r="1364" spans="1:31" s="3" customFormat="1" ht="15.75">
      <c r="A1364" s="42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2"/>
      <c r="AE1364" s="42"/>
    </row>
    <row r="1365" spans="1:31" s="3" customFormat="1" ht="15.75">
      <c r="A1365" s="42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2"/>
      <c r="AE1365" s="42"/>
    </row>
    <row r="1366" spans="1:31" s="3" customFormat="1" ht="15.75">
      <c r="A1366" s="42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2"/>
      <c r="AE1366" s="42"/>
    </row>
    <row r="1367" spans="1:31" s="3" customFormat="1" ht="15.75">
      <c r="A1367" s="42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2"/>
      <c r="AE1367" s="42"/>
    </row>
    <row r="1368" spans="1:31" s="3" customFormat="1" ht="15.75">
      <c r="A1368" s="42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2"/>
      <c r="AE1368" s="42"/>
    </row>
    <row r="1369" spans="1:31" s="3" customFormat="1" ht="15.75">
      <c r="A1369" s="42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2"/>
      <c r="AE1369" s="42"/>
    </row>
    <row r="1370" spans="1:31" s="3" customFormat="1" ht="15.75">
      <c r="A1370" s="42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2"/>
      <c r="AE1370" s="42"/>
    </row>
    <row r="1371" spans="1:31" s="3" customFormat="1" ht="15.75">
      <c r="A1371" s="42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2"/>
      <c r="AE1371" s="42"/>
    </row>
    <row r="1372" spans="1:31" s="3" customFormat="1" ht="15.75">
      <c r="A1372" s="42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2"/>
      <c r="AE1372" s="42"/>
    </row>
    <row r="1373" spans="1:31" s="3" customFormat="1" ht="15.75">
      <c r="A1373" s="42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2"/>
      <c r="AE1373" s="42"/>
    </row>
    <row r="1374" spans="1:31" s="3" customFormat="1" ht="15.75">
      <c r="A1374" s="42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2"/>
      <c r="AE1374" s="42"/>
    </row>
    <row r="1375" spans="1:31" s="3" customFormat="1" ht="15.75">
      <c r="A1375" s="42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2"/>
      <c r="AE1375" s="42"/>
    </row>
    <row r="1376" spans="1:31" s="3" customFormat="1" ht="15.75">
      <c r="A1376" s="42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2"/>
      <c r="AE1376" s="42"/>
    </row>
    <row r="1377" spans="1:31" s="3" customFormat="1" ht="15.75">
      <c r="A1377" s="42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2"/>
      <c r="AE1377" s="42"/>
    </row>
    <row r="1378" spans="1:31" s="3" customFormat="1" ht="15.75">
      <c r="A1378" s="42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2"/>
      <c r="AE1378" s="42"/>
    </row>
    <row r="1379" spans="1:31" s="3" customFormat="1" ht="15.75">
      <c r="A1379" s="42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2"/>
      <c r="AE1379" s="42"/>
    </row>
    <row r="1380" spans="1:31" s="3" customFormat="1" ht="15.75">
      <c r="A1380" s="42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2"/>
      <c r="AE1380" s="42"/>
    </row>
    <row r="1381" spans="1:31" s="3" customFormat="1" ht="15.75">
      <c r="A1381" s="42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2"/>
      <c r="AE1381" s="42"/>
    </row>
    <row r="1382" spans="1:31" s="3" customFormat="1" ht="15.75">
      <c r="A1382" s="42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2"/>
      <c r="AE1382" s="42"/>
    </row>
    <row r="1383" spans="1:31" s="3" customFormat="1" ht="15.75">
      <c r="A1383" s="42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2"/>
      <c r="AE1383" s="42"/>
    </row>
    <row r="1384" spans="1:31" s="3" customFormat="1" ht="15.75">
      <c r="A1384" s="42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2"/>
      <c r="AE1384" s="42"/>
    </row>
    <row r="1385" spans="1:31" s="3" customFormat="1" ht="15.75">
      <c r="A1385" s="42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2"/>
      <c r="AE1385" s="42"/>
    </row>
    <row r="1386" spans="1:31" s="3" customFormat="1" ht="15.75">
      <c r="A1386" s="42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2"/>
      <c r="AE1386" s="42"/>
    </row>
    <row r="1387" spans="1:31" s="3" customFormat="1" ht="15.75">
      <c r="A1387" s="42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2"/>
      <c r="AE1387" s="42"/>
    </row>
    <row r="1388" spans="1:31" s="3" customFormat="1" ht="15.75">
      <c r="A1388" s="42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2"/>
      <c r="AE1388" s="42"/>
    </row>
    <row r="1389" spans="1:31" s="3" customFormat="1" ht="15.75">
      <c r="A1389" s="42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2"/>
      <c r="AE1389" s="42"/>
    </row>
    <row r="1390" spans="1:31" s="3" customFormat="1" ht="15.75">
      <c r="A1390" s="42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2"/>
      <c r="AE1390" s="42"/>
    </row>
    <row r="1391" spans="1:31" s="3" customFormat="1" ht="15.75">
      <c r="A1391" s="42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2"/>
      <c r="AE1391" s="42"/>
    </row>
    <row r="1392" spans="1:31" s="3" customFormat="1" ht="15.75">
      <c r="A1392" s="42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2"/>
      <c r="AE1392" s="42"/>
    </row>
    <row r="1393" spans="1:31" s="3" customFormat="1" ht="15.75">
      <c r="A1393" s="42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2"/>
      <c r="AE1393" s="42"/>
    </row>
    <row r="1394" spans="1:31" s="3" customFormat="1" ht="15.75">
      <c r="A1394" s="42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2"/>
      <c r="AE1394" s="42"/>
    </row>
    <row r="1395" spans="1:31" s="3" customFormat="1" ht="15.75">
      <c r="A1395" s="42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2"/>
      <c r="AE1395" s="42"/>
    </row>
    <row r="1396" spans="1:31" s="3" customFormat="1" ht="15.75">
      <c r="A1396" s="42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2"/>
      <c r="AE1396" s="42"/>
    </row>
    <row r="1397" spans="1:31" s="3" customFormat="1" ht="15.75">
      <c r="A1397" s="42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2"/>
      <c r="AE1397" s="42"/>
    </row>
    <row r="1398" spans="1:31" s="3" customFormat="1" ht="15.75">
      <c r="A1398" s="42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2"/>
      <c r="AE1398" s="42"/>
    </row>
    <row r="1399" spans="1:31" s="3" customFormat="1" ht="15.75">
      <c r="A1399" s="42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2"/>
      <c r="AE1399" s="42"/>
    </row>
    <row r="1400" spans="1:31" s="3" customFormat="1" ht="15.75">
      <c r="A1400" s="42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2"/>
      <c r="AE1400" s="42"/>
    </row>
    <row r="1401" spans="1:31" s="3" customFormat="1" ht="15.75">
      <c r="A1401" s="42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2"/>
      <c r="AE1401" s="42"/>
    </row>
    <row r="1402" spans="1:31" s="3" customFormat="1" ht="15.75">
      <c r="A1402" s="42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2"/>
      <c r="AE1402" s="42"/>
    </row>
    <row r="1403" spans="1:31" s="3" customFormat="1" ht="15.75">
      <c r="A1403" s="42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2"/>
      <c r="AE1403" s="42"/>
    </row>
    <row r="1404" spans="1:31" s="3" customFormat="1" ht="15.75">
      <c r="A1404" s="42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2"/>
      <c r="AE1404" s="42"/>
    </row>
    <row r="1405" spans="1:31" s="3" customFormat="1" ht="15.75">
      <c r="A1405" s="42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2"/>
      <c r="AE1405" s="42"/>
    </row>
    <row r="1406" spans="1:31" s="3" customFormat="1" ht="15.75">
      <c r="A1406" s="42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2"/>
      <c r="AE1406" s="42"/>
    </row>
    <row r="1407" spans="1:31" s="3" customFormat="1" ht="15.75">
      <c r="A1407" s="42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2"/>
      <c r="AE1407" s="42"/>
    </row>
    <row r="1408" spans="1:31" s="3" customFormat="1" ht="15.75">
      <c r="A1408" s="42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2"/>
      <c r="AE1408" s="42"/>
    </row>
    <row r="1409" spans="1:31" s="3" customFormat="1" ht="15.75">
      <c r="A1409" s="42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2"/>
      <c r="AE1409" s="42"/>
    </row>
    <row r="1410" spans="1:31" s="3" customFormat="1" ht="15.75">
      <c r="A1410" s="42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2"/>
      <c r="AE1410" s="42"/>
    </row>
    <row r="1411" spans="1:31" s="3" customFormat="1" ht="15.75">
      <c r="A1411" s="42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2"/>
      <c r="AE1411" s="42"/>
    </row>
    <row r="1412" spans="1:31" s="3" customFormat="1" ht="15.75">
      <c r="A1412" s="42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2"/>
      <c r="AE1412" s="42"/>
    </row>
    <row r="1413" spans="1:31" s="3" customFormat="1" ht="15.75">
      <c r="A1413" s="42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2"/>
      <c r="AE1413" s="42"/>
    </row>
    <row r="1414" spans="1:31" s="3" customFormat="1" ht="15.75">
      <c r="A1414" s="42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2"/>
      <c r="AE1414" s="42"/>
    </row>
    <row r="1415" spans="1:31" s="3" customFormat="1" ht="15.75">
      <c r="A1415" s="42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2"/>
      <c r="AE1415" s="42"/>
    </row>
    <row r="1416" spans="1:31" s="3" customFormat="1" ht="15.75">
      <c r="A1416" s="42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2"/>
      <c r="AE1416" s="42"/>
    </row>
    <row r="1417" spans="1:31" s="3" customFormat="1" ht="15.75">
      <c r="A1417" s="42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2"/>
      <c r="AE1417" s="42"/>
    </row>
    <row r="1418" spans="1:31" s="3" customFormat="1" ht="15.75">
      <c r="A1418" s="42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2"/>
      <c r="AE1418" s="42"/>
    </row>
    <row r="1419" spans="1:31" s="3" customFormat="1" ht="15.75">
      <c r="A1419" s="42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2"/>
      <c r="AE1419" s="42"/>
    </row>
    <row r="1420" spans="1:31" s="3" customFormat="1" ht="15.75">
      <c r="A1420" s="42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2"/>
      <c r="AE1420" s="42"/>
    </row>
    <row r="1421" spans="1:31" s="3" customFormat="1" ht="15.75">
      <c r="A1421" s="42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2"/>
      <c r="AE1421" s="42"/>
    </row>
    <row r="1422" spans="1:31" s="3" customFormat="1" ht="15.75">
      <c r="A1422" s="42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2"/>
      <c r="AE1422" s="42"/>
    </row>
    <row r="1423" spans="1:31" s="3" customFormat="1" ht="15.75">
      <c r="A1423" s="42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2"/>
      <c r="AE1423" s="42"/>
    </row>
    <row r="1424" spans="1:31" s="3" customFormat="1" ht="15.75">
      <c r="A1424" s="42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2"/>
      <c r="AE1424" s="42"/>
    </row>
    <row r="1425" spans="1:31" s="3" customFormat="1" ht="15.75">
      <c r="A1425" s="42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2"/>
      <c r="AE1425" s="42"/>
    </row>
    <row r="1426" spans="1:31" s="3" customFormat="1" ht="15.75">
      <c r="A1426" s="42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2"/>
      <c r="AE1426" s="42"/>
    </row>
    <row r="1427" spans="1:31" s="3" customFormat="1" ht="15.75">
      <c r="A1427" s="42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2"/>
      <c r="AE1427" s="42"/>
    </row>
    <row r="1428" spans="1:31" s="3" customFormat="1" ht="15.75">
      <c r="A1428" s="42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2"/>
      <c r="AE1428" s="42"/>
    </row>
    <row r="1429" spans="1:31" s="3" customFormat="1" ht="15.75">
      <c r="A1429" s="42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2"/>
      <c r="AE1429" s="42"/>
    </row>
    <row r="1430" spans="1:31" s="3" customFormat="1" ht="15.75">
      <c r="A1430" s="42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2"/>
      <c r="AE1430" s="42"/>
    </row>
    <row r="1431" spans="1:31" s="3" customFormat="1" ht="15.75">
      <c r="A1431" s="42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2"/>
      <c r="AE1431" s="42"/>
    </row>
    <row r="1432" spans="1:31" s="3" customFormat="1" ht="15.75">
      <c r="A1432" s="42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2"/>
      <c r="AE1432" s="42"/>
    </row>
    <row r="1433" spans="1:31" s="3" customFormat="1" ht="15.75">
      <c r="A1433" s="42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2"/>
      <c r="AE1433" s="42"/>
    </row>
    <row r="1434" spans="1:31" s="3" customFormat="1" ht="15.75">
      <c r="A1434" s="42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2"/>
      <c r="AE1434" s="42"/>
    </row>
    <row r="1435" spans="1:31" s="3" customFormat="1" ht="15.75">
      <c r="A1435" s="42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2"/>
      <c r="AE1435" s="42"/>
    </row>
    <row r="1436" spans="1:31" s="3" customFormat="1" ht="15.75">
      <c r="A1436" s="42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2"/>
      <c r="AE1436" s="42"/>
    </row>
    <row r="1437" spans="1:31" s="3" customFormat="1" ht="15.75">
      <c r="A1437" s="42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2"/>
      <c r="AE1437" s="42"/>
    </row>
    <row r="1438" spans="1:31" s="3" customFormat="1" ht="15.75">
      <c r="A1438" s="42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2"/>
      <c r="AE1438" s="42"/>
    </row>
    <row r="1439" spans="1:31" s="3" customFormat="1" ht="15.75">
      <c r="A1439" s="42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2"/>
      <c r="AE1439" s="42"/>
    </row>
    <row r="1440" spans="1:31" s="3" customFormat="1" ht="15.75">
      <c r="A1440" s="42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2"/>
      <c r="AE1440" s="42"/>
    </row>
    <row r="1441" spans="1:31" s="3" customFormat="1" ht="15.75">
      <c r="A1441" s="42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2"/>
      <c r="AE1441" s="42"/>
    </row>
    <row r="1442" spans="1:31" s="3" customFormat="1" ht="15.75">
      <c r="A1442" s="42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2"/>
      <c r="AE1442" s="42"/>
    </row>
    <row r="1443" spans="1:31" s="3" customFormat="1" ht="15.75">
      <c r="A1443" s="42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2"/>
      <c r="AE1443" s="42"/>
    </row>
    <row r="1444" spans="1:31" s="3" customFormat="1" ht="15.75">
      <c r="A1444" s="42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2"/>
      <c r="AE1444" s="42"/>
    </row>
    <row r="1445" spans="1:31" s="3" customFormat="1" ht="15.75">
      <c r="A1445" s="42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2"/>
      <c r="AE1445" s="42"/>
    </row>
    <row r="1446" spans="1:31" s="3" customFormat="1" ht="15.75">
      <c r="A1446" s="42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2"/>
      <c r="AE1446" s="42"/>
    </row>
    <row r="1447" spans="1:31" s="3" customFormat="1" ht="15.75">
      <c r="A1447" s="42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2"/>
      <c r="AE1447" s="42"/>
    </row>
    <row r="1448" spans="1:31" s="3" customFormat="1" ht="15.75">
      <c r="A1448" s="42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2"/>
      <c r="AE1448" s="42"/>
    </row>
    <row r="1449" spans="1:31" s="3" customFormat="1" ht="15.75">
      <c r="A1449" s="42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2"/>
      <c r="AE1449" s="42"/>
    </row>
    <row r="1450" spans="1:31" s="3" customFormat="1" ht="15.75">
      <c r="A1450" s="42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2"/>
      <c r="AE1450" s="42"/>
    </row>
    <row r="1451" spans="1:31" s="3" customFormat="1" ht="15.75">
      <c r="A1451" s="42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2"/>
      <c r="AE1451" s="42"/>
    </row>
    <row r="1452" spans="1:31" s="3" customFormat="1" ht="15.75">
      <c r="A1452" s="42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2"/>
      <c r="AE1452" s="42"/>
    </row>
    <row r="1453" spans="1:31" s="3" customFormat="1" ht="15.75">
      <c r="A1453" s="42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2"/>
      <c r="AE1453" s="42"/>
    </row>
    <row r="1454" spans="1:31" s="3" customFormat="1" ht="15.75">
      <c r="A1454" s="42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2"/>
      <c r="AE1454" s="42"/>
    </row>
    <row r="1455" spans="1:31" s="3" customFormat="1" ht="15.75">
      <c r="A1455" s="42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2"/>
      <c r="AE1455" s="42"/>
    </row>
    <row r="1456" spans="1:31" s="3" customFormat="1" ht="15.75">
      <c r="A1456" s="42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2"/>
      <c r="AE1456" s="42"/>
    </row>
    <row r="1457" spans="1:31" s="3" customFormat="1" ht="15.75">
      <c r="A1457" s="42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2"/>
      <c r="AE1457" s="42"/>
    </row>
    <row r="1458" spans="1:31" s="3" customFormat="1" ht="15.75">
      <c r="A1458" s="42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2"/>
      <c r="AE1458" s="42"/>
    </row>
    <row r="1459" spans="1:31" s="3" customFormat="1" ht="15.75">
      <c r="A1459" s="42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2"/>
      <c r="AE1459" s="42"/>
    </row>
    <row r="1460" spans="1:31" s="3" customFormat="1" ht="15.75">
      <c r="A1460" s="42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2"/>
      <c r="AE1460" s="42"/>
    </row>
    <row r="1461" spans="1:31" s="3" customFormat="1" ht="15.75">
      <c r="A1461" s="42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2"/>
      <c r="AE1461" s="42"/>
    </row>
    <row r="1462" spans="1:31" s="3" customFormat="1" ht="15.75">
      <c r="A1462" s="42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2"/>
      <c r="AE1462" s="42"/>
    </row>
    <row r="1463" spans="1:31" s="3" customFormat="1" ht="15.75">
      <c r="A1463" s="42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2"/>
      <c r="AE1463" s="42"/>
    </row>
    <row r="1464" spans="1:31" s="3" customFormat="1" ht="15.75">
      <c r="A1464" s="42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2"/>
      <c r="AE1464" s="42"/>
    </row>
    <row r="1465" spans="1:31" s="3" customFormat="1" ht="15.75">
      <c r="A1465" s="42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2"/>
      <c r="AE1465" s="42"/>
    </row>
    <row r="1466" spans="1:31" s="3" customFormat="1" ht="15.75">
      <c r="A1466" s="42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2"/>
      <c r="AE1466" s="42"/>
    </row>
    <row r="1467" spans="1:31" s="3" customFormat="1" ht="15.75">
      <c r="A1467" s="42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2"/>
      <c r="AE1467" s="42"/>
    </row>
    <row r="1468" spans="1:31" s="3" customFormat="1" ht="15.75">
      <c r="A1468" s="42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2"/>
      <c r="AE1468" s="42"/>
    </row>
    <row r="1469" spans="1:31" s="3" customFormat="1" ht="15.75">
      <c r="A1469" s="42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2"/>
      <c r="AE1469" s="42"/>
    </row>
    <row r="1470" spans="1:31" s="3" customFormat="1" ht="15.75">
      <c r="A1470" s="42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2"/>
      <c r="AE1470" s="42"/>
    </row>
    <row r="1471" spans="1:31" s="3" customFormat="1" ht="15.75">
      <c r="A1471" s="42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2"/>
      <c r="AE1471" s="42"/>
    </row>
    <row r="1472" spans="1:31" s="3" customFormat="1" ht="15.75">
      <c r="A1472" s="42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2"/>
      <c r="AE1472" s="42"/>
    </row>
    <row r="1473" spans="1:31" s="3" customFormat="1" ht="15.75">
      <c r="A1473" s="42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2"/>
      <c r="AE1473" s="42"/>
    </row>
    <row r="1474" spans="1:31" s="3" customFormat="1" ht="15.75">
      <c r="A1474" s="42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2"/>
      <c r="AE1474" s="42"/>
    </row>
    <row r="1475" spans="1:31" s="3" customFormat="1" ht="15.75">
      <c r="A1475" s="42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2"/>
      <c r="AE1475" s="42"/>
    </row>
    <row r="1476" spans="1:31" s="3" customFormat="1" ht="15.75">
      <c r="A1476" s="42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2"/>
      <c r="AE1476" s="42"/>
    </row>
    <row r="1477" spans="1:31" s="3" customFormat="1" ht="15.75">
      <c r="A1477" s="42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2"/>
      <c r="AE1477" s="42"/>
    </row>
    <row r="1478" spans="1:31" s="3" customFormat="1" ht="15.75">
      <c r="A1478" s="42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2"/>
      <c r="AE1478" s="42"/>
    </row>
    <row r="1479" spans="1:31" s="3" customFormat="1" ht="15.75">
      <c r="A1479" s="42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2"/>
      <c r="AE1479" s="42"/>
    </row>
    <row r="1480" spans="1:31" s="3" customFormat="1" ht="15.75">
      <c r="A1480" s="42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2"/>
      <c r="AE1480" s="42"/>
    </row>
    <row r="1481" spans="1:31" s="3" customFormat="1" ht="15.75">
      <c r="A1481" s="42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2"/>
      <c r="AE1481" s="42"/>
    </row>
    <row r="1482" spans="1:31" s="3" customFormat="1" ht="15.75">
      <c r="A1482" s="42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2"/>
      <c r="AE1482" s="42"/>
    </row>
    <row r="1483" spans="1:31" s="3" customFormat="1" ht="15.75">
      <c r="A1483" s="42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2"/>
      <c r="AE1483" s="42"/>
    </row>
    <row r="1484" spans="1:31" s="3" customFormat="1" ht="15.75">
      <c r="A1484" s="42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2"/>
      <c r="AE1484" s="42"/>
    </row>
    <row r="1485" spans="1:31" s="3" customFormat="1" ht="15.75">
      <c r="A1485" s="42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2"/>
      <c r="AE1485" s="42"/>
    </row>
    <row r="1486" spans="1:31" s="3" customFormat="1" ht="15.75">
      <c r="A1486" s="42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2"/>
      <c r="AE1486" s="42"/>
    </row>
    <row r="1487" spans="1:31" s="3" customFormat="1" ht="15.75">
      <c r="A1487" s="42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2"/>
      <c r="AE1487" s="42"/>
    </row>
    <row r="1488" spans="1:31" s="3" customFormat="1" ht="15.75">
      <c r="A1488" s="42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2"/>
      <c r="AE1488" s="42"/>
    </row>
    <row r="1489" spans="1:31" s="3" customFormat="1" ht="15.75">
      <c r="A1489" s="42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2"/>
      <c r="AE1489" s="42"/>
    </row>
    <row r="1490" spans="1:31" s="3" customFormat="1" ht="15.75">
      <c r="A1490" s="42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2"/>
      <c r="AE1490" s="42"/>
    </row>
    <row r="1491" spans="1:31" s="3" customFormat="1" ht="15.75">
      <c r="A1491" s="42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2"/>
      <c r="AE1491" s="42"/>
    </row>
    <row r="1492" spans="1:31" s="3" customFormat="1" ht="15.75">
      <c r="A1492" s="42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2"/>
      <c r="AE1492" s="42"/>
    </row>
    <row r="1493" spans="1:31" s="3" customFormat="1" ht="15.75">
      <c r="A1493" s="42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2"/>
      <c r="AE1493" s="42"/>
    </row>
    <row r="1494" spans="1:31" s="3" customFormat="1" ht="15.75">
      <c r="A1494" s="42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2"/>
      <c r="AE1494" s="42"/>
    </row>
    <row r="1495" spans="1:31" s="3" customFormat="1" ht="15.75">
      <c r="A1495" s="42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2"/>
      <c r="AE1495" s="42"/>
    </row>
    <row r="1496" spans="1:31" s="3" customFormat="1" ht="15.75">
      <c r="A1496" s="42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2"/>
      <c r="AE1496" s="42"/>
    </row>
    <row r="1497" spans="1:31" s="3" customFormat="1" ht="15.75">
      <c r="A1497" s="42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2"/>
      <c r="AE1497" s="42"/>
    </row>
    <row r="1498" spans="1:31" s="3" customFormat="1" ht="15.75">
      <c r="A1498" s="42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2"/>
      <c r="AE1498" s="42"/>
    </row>
    <row r="1499" spans="1:31" s="3" customFormat="1" ht="15.75">
      <c r="A1499" s="42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2"/>
      <c r="AE1499" s="42"/>
    </row>
    <row r="1500" spans="1:31" s="3" customFormat="1" ht="15.75">
      <c r="A1500" s="42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2"/>
      <c r="AE1500" s="42"/>
    </row>
    <row r="1501" spans="1:31" s="3" customFormat="1" ht="15.75">
      <c r="A1501" s="42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2"/>
      <c r="AE1501" s="42"/>
    </row>
    <row r="1502" spans="1:31" s="3" customFormat="1" ht="15.75">
      <c r="A1502" s="42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2"/>
      <c r="AE1502" s="42"/>
    </row>
    <row r="1503" spans="1:31" s="3" customFormat="1" ht="15.75">
      <c r="A1503" s="42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2"/>
      <c r="AE1503" s="42"/>
    </row>
    <row r="1504" spans="1:31" s="3" customFormat="1" ht="15.75">
      <c r="A1504" s="42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2"/>
      <c r="AE1504" s="42"/>
    </row>
    <row r="1505" spans="1:31" s="3" customFormat="1" ht="15.75">
      <c r="A1505" s="42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2"/>
      <c r="AE1505" s="42"/>
    </row>
    <row r="1506" spans="1:31" s="3" customFormat="1" ht="15.75">
      <c r="A1506" s="42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2"/>
      <c r="AE1506" s="42"/>
    </row>
    <row r="1507" spans="1:31" s="3" customFormat="1" ht="15.75">
      <c r="A1507" s="42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2"/>
      <c r="AE1507" s="42"/>
    </row>
    <row r="1508" spans="1:31" s="3" customFormat="1" ht="15.75">
      <c r="A1508" s="42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2"/>
      <c r="AE1508" s="42"/>
    </row>
    <row r="1509" spans="1:31" s="3" customFormat="1" ht="15.75">
      <c r="A1509" s="42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2"/>
      <c r="AE1509" s="42"/>
    </row>
    <row r="1510" spans="1:31" s="3" customFormat="1" ht="15.75">
      <c r="A1510" s="42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2"/>
      <c r="AE1510" s="42"/>
    </row>
    <row r="1511" spans="1:31" s="3" customFormat="1" ht="15.75">
      <c r="A1511" s="42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2"/>
      <c r="AE1511" s="42"/>
    </row>
    <row r="1512" spans="1:31" s="3" customFormat="1" ht="15.75">
      <c r="A1512" s="42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2"/>
      <c r="AE1512" s="42"/>
    </row>
    <row r="1513" spans="1:31" s="3" customFormat="1" ht="15.75">
      <c r="A1513" s="42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2"/>
      <c r="AE1513" s="42"/>
    </row>
    <row r="1514" spans="1:31" s="3" customFormat="1" ht="15.75">
      <c r="A1514" s="42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2"/>
      <c r="AE1514" s="42"/>
    </row>
    <row r="1515" spans="1:31" s="3" customFormat="1" ht="15.75">
      <c r="A1515" s="42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2"/>
      <c r="AE1515" s="42"/>
    </row>
    <row r="1516" spans="1:31" s="3" customFormat="1" ht="15.75">
      <c r="A1516" s="42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2"/>
      <c r="AE1516" s="42"/>
    </row>
    <row r="1517" spans="1:31" s="3" customFormat="1" ht="15.75">
      <c r="A1517" s="42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2"/>
      <c r="AE1517" s="42"/>
    </row>
    <row r="1518" spans="1:31" s="3" customFormat="1" ht="15.75">
      <c r="A1518" s="42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2"/>
      <c r="AE1518" s="42"/>
    </row>
    <row r="1519" spans="1:31" s="3" customFormat="1" ht="15.75">
      <c r="A1519" s="42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2"/>
      <c r="AE1519" s="42"/>
    </row>
    <row r="1520" spans="1:31" s="3" customFormat="1" ht="15.75">
      <c r="A1520" s="42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2"/>
      <c r="AE1520" s="42"/>
    </row>
    <row r="1521" spans="1:31" s="3" customFormat="1" ht="15.75">
      <c r="A1521" s="42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2"/>
      <c r="AE1521" s="42"/>
    </row>
    <row r="1522" spans="1:31" s="3" customFormat="1" ht="15.75">
      <c r="A1522" s="42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2"/>
      <c r="AE1522" s="42"/>
    </row>
    <row r="1523" spans="1:31" s="3" customFormat="1" ht="15.75">
      <c r="A1523" s="42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2"/>
      <c r="AE1523" s="42"/>
    </row>
    <row r="1524" spans="1:31" s="3" customFormat="1" ht="15.75">
      <c r="A1524" s="42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2"/>
      <c r="AE1524" s="42"/>
    </row>
    <row r="1525" spans="1:31" s="3" customFormat="1" ht="15.75">
      <c r="A1525" s="42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2"/>
      <c r="AE1525" s="42"/>
    </row>
    <row r="1526" spans="1:31" s="3" customFormat="1" ht="15.75">
      <c r="A1526" s="42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2"/>
      <c r="AE1526" s="42"/>
    </row>
    <row r="1527" spans="1:31" s="3" customFormat="1" ht="15.75">
      <c r="A1527" s="42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2"/>
      <c r="AE1527" s="42"/>
    </row>
    <row r="1528" spans="1:31" s="3" customFormat="1" ht="15.75">
      <c r="A1528" s="42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2"/>
      <c r="AE1528" s="42"/>
    </row>
    <row r="1529" spans="1:31" s="3" customFormat="1" ht="15.75">
      <c r="A1529" s="42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2"/>
      <c r="AE1529" s="42"/>
    </row>
    <row r="1530" spans="1:31" s="3" customFormat="1" ht="15.75">
      <c r="A1530" s="42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2"/>
      <c r="AE1530" s="42"/>
    </row>
    <row r="1531" spans="1:31" s="3" customFormat="1" ht="15.75">
      <c r="A1531" s="42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2"/>
      <c r="AE1531" s="42"/>
    </row>
    <row r="1532" spans="1:31" s="3" customFormat="1" ht="15.75">
      <c r="A1532" s="42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2"/>
      <c r="AE1532" s="42"/>
    </row>
    <row r="1533" spans="1:31" s="3" customFormat="1" ht="15.75">
      <c r="A1533" s="42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2"/>
      <c r="AE1533" s="42"/>
    </row>
    <row r="1534" spans="1:31" s="3" customFormat="1" ht="15.75">
      <c r="A1534" s="42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2"/>
      <c r="AE1534" s="42"/>
    </row>
    <row r="1535" spans="1:31" s="3" customFormat="1" ht="15.75">
      <c r="A1535" s="42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2"/>
      <c r="AE1535" s="42"/>
    </row>
    <row r="1536" spans="1:31" s="3" customFormat="1" ht="15.75">
      <c r="A1536" s="42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2"/>
      <c r="AE1536" s="42"/>
    </row>
    <row r="1537" spans="1:31" s="3" customFormat="1" ht="15.75">
      <c r="A1537" s="42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2"/>
      <c r="AE1537" s="42"/>
    </row>
    <row r="1538" spans="1:31" s="3" customFormat="1" ht="15.75">
      <c r="A1538" s="42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2"/>
      <c r="AE1538" s="42"/>
    </row>
    <row r="1539" spans="1:31" s="3" customFormat="1" ht="15.75">
      <c r="A1539" s="42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2"/>
      <c r="AE1539" s="42"/>
    </row>
    <row r="1540" spans="1:31" s="3" customFormat="1" ht="15.75">
      <c r="A1540" s="42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2"/>
      <c r="AE1540" s="42"/>
    </row>
    <row r="1541" spans="1:31" s="3" customFormat="1" ht="15.75">
      <c r="A1541" s="42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2"/>
      <c r="AE1541" s="42"/>
    </row>
    <row r="1542" spans="1:31" s="3" customFormat="1" ht="15.75">
      <c r="A1542" s="42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2"/>
      <c r="AE1542" s="42"/>
    </row>
    <row r="1543" spans="1:31" s="3" customFormat="1" ht="15.75">
      <c r="A1543" s="42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2"/>
      <c r="AE1543" s="42"/>
    </row>
    <row r="1544" spans="1:31" s="3" customFormat="1" ht="15.75">
      <c r="A1544" s="42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2"/>
      <c r="AE1544" s="42"/>
    </row>
    <row r="1545" spans="1:31" s="3" customFormat="1" ht="15.75">
      <c r="A1545" s="42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2"/>
      <c r="AE1545" s="42"/>
    </row>
    <row r="1546" spans="1:31" s="3" customFormat="1" ht="15.75">
      <c r="A1546" s="42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2"/>
      <c r="AE1546" s="42"/>
    </row>
    <row r="1547" spans="1:31" s="3" customFormat="1" ht="15.75">
      <c r="A1547" s="42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2"/>
      <c r="AE1547" s="42"/>
    </row>
    <row r="1548" spans="1:31" s="3" customFormat="1" ht="15.75">
      <c r="A1548" s="42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2"/>
      <c r="AE1548" s="42"/>
    </row>
    <row r="1549" spans="1:31" s="3" customFormat="1" ht="15.75">
      <c r="A1549" s="42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2"/>
      <c r="AE1549" s="42"/>
    </row>
    <row r="1550" spans="1:31" s="3" customFormat="1" ht="15.75">
      <c r="A1550" s="42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2"/>
      <c r="AE1550" s="42"/>
    </row>
    <row r="1551" spans="1:31" s="3" customFormat="1" ht="15.75">
      <c r="A1551" s="42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2"/>
      <c r="AE1551" s="42"/>
    </row>
    <row r="1552" spans="1:31" s="3" customFormat="1" ht="15.75">
      <c r="A1552" s="42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2"/>
      <c r="AE1552" s="42"/>
    </row>
    <row r="1553" spans="1:31" s="3" customFormat="1" ht="15.75">
      <c r="A1553" s="42"/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2"/>
      <c r="AE1553" s="42"/>
    </row>
    <row r="1554" spans="1:31" s="3" customFormat="1" ht="15.75">
      <c r="A1554" s="42"/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2"/>
      <c r="AE1554" s="42"/>
    </row>
    <row r="1555" spans="1:31" s="3" customFormat="1" ht="15.75">
      <c r="A1555" s="42"/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2"/>
      <c r="AE1555" s="42"/>
    </row>
    <row r="1556" spans="1:31" s="3" customFormat="1" ht="15.75">
      <c r="A1556" s="42"/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2"/>
      <c r="AE1556" s="42"/>
    </row>
    <row r="1557" spans="1:31" s="3" customFormat="1" ht="15.75">
      <c r="A1557" s="42"/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2"/>
      <c r="AE1557" s="42"/>
    </row>
    <row r="1558" spans="1:31" s="3" customFormat="1" ht="15.75">
      <c r="A1558" s="42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2"/>
      <c r="AE1558" s="42"/>
    </row>
    <row r="1559" spans="1:31" s="3" customFormat="1" ht="15.75">
      <c r="A1559" s="42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2"/>
      <c r="AE1559" s="42"/>
    </row>
    <row r="1560" spans="1:31" s="3" customFormat="1" ht="15.75">
      <c r="A1560" s="42"/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2"/>
      <c r="AE1560" s="42"/>
    </row>
    <row r="1561" spans="1:31" s="3" customFormat="1" ht="15.75">
      <c r="A1561" s="42"/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2"/>
      <c r="AE1561" s="42"/>
    </row>
    <row r="1562" spans="1:31" s="3" customFormat="1" ht="15.75">
      <c r="A1562" s="42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2"/>
      <c r="AE1562" s="42"/>
    </row>
    <row r="1563" spans="1:31" s="3" customFormat="1" ht="15.75">
      <c r="A1563" s="42"/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2"/>
      <c r="AE1563" s="42"/>
    </row>
    <row r="1564" spans="1:31" s="3" customFormat="1" ht="15.75">
      <c r="A1564" s="42"/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2"/>
      <c r="AE1564" s="42"/>
    </row>
    <row r="1565" spans="1:31" s="3" customFormat="1" ht="15.75">
      <c r="A1565" s="42"/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2"/>
      <c r="AE1565" s="42"/>
    </row>
    <row r="1566" spans="1:31" s="3" customFormat="1" ht="15.75">
      <c r="A1566" s="42"/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2"/>
      <c r="AE1566" s="42"/>
    </row>
    <row r="1567" spans="1:31" s="3" customFormat="1" ht="15.75">
      <c r="A1567" s="42"/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2"/>
      <c r="AE1567" s="42"/>
    </row>
    <row r="1568" spans="1:31" s="3" customFormat="1" ht="15.75">
      <c r="A1568" s="42"/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2"/>
      <c r="AE1568" s="42"/>
    </row>
    <row r="1569" spans="1:31" s="3" customFormat="1" ht="15.75">
      <c r="A1569" s="42"/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2"/>
      <c r="AE1569" s="42"/>
    </row>
    <row r="1570" spans="1:31" s="3" customFormat="1" ht="15.75">
      <c r="A1570" s="42"/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2"/>
      <c r="AE1570" s="42"/>
    </row>
    <row r="1571" spans="1:31" s="3" customFormat="1" ht="15.75">
      <c r="A1571" s="42"/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2"/>
      <c r="AE1571" s="42"/>
    </row>
    <row r="1572" spans="1:31" s="3" customFormat="1" ht="15.75">
      <c r="A1572" s="42"/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2"/>
      <c r="AE1572" s="42"/>
    </row>
    <row r="1573" spans="1:31" s="3" customFormat="1" ht="15.75">
      <c r="A1573" s="42"/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2"/>
      <c r="AE1573" s="42"/>
    </row>
    <row r="1574" spans="1:31" s="3" customFormat="1" ht="15.75">
      <c r="A1574" s="42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2"/>
      <c r="AE1574" s="42"/>
    </row>
    <row r="1575" spans="1:31" s="3" customFormat="1" ht="15.75">
      <c r="A1575" s="42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2"/>
      <c r="AE1575" s="42"/>
    </row>
    <row r="1576" spans="1:31" s="3" customFormat="1" ht="15.75">
      <c r="A1576" s="42"/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2"/>
      <c r="AE1576" s="42"/>
    </row>
    <row r="1577" spans="1:31" s="3" customFormat="1" ht="15.75">
      <c r="A1577" s="42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2"/>
      <c r="AE1577" s="42"/>
    </row>
    <row r="1578" spans="1:31" s="3" customFormat="1" ht="15.75">
      <c r="A1578" s="42"/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2"/>
      <c r="AE1578" s="42"/>
    </row>
    <row r="1579" spans="1:31" s="3" customFormat="1" ht="15.75">
      <c r="A1579" s="42"/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2"/>
      <c r="AE1579" s="42"/>
    </row>
    <row r="1580" spans="1:31" s="3" customFormat="1" ht="15.75">
      <c r="A1580" s="42"/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2"/>
      <c r="AE1580" s="42"/>
    </row>
    <row r="1581" spans="1:31" s="3" customFormat="1" ht="15.75">
      <c r="A1581" s="42"/>
      <c r="B1581" s="40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2"/>
      <c r="AE1581" s="42"/>
    </row>
    <row r="1582" spans="1:31" s="3" customFormat="1" ht="15.75">
      <c r="A1582" s="42"/>
      <c r="B1582" s="40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2"/>
      <c r="AE1582" s="42"/>
    </row>
    <row r="1583" spans="1:31" s="3" customFormat="1" ht="15.75">
      <c r="A1583" s="42"/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2"/>
      <c r="AE1583" s="42"/>
    </row>
    <row r="1584" spans="1:31" s="3" customFormat="1" ht="15.75">
      <c r="A1584" s="42"/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2"/>
      <c r="AE1584" s="42"/>
    </row>
    <row r="1585" spans="1:31" s="3" customFormat="1" ht="15.75">
      <c r="A1585" s="42"/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2"/>
      <c r="AE1585" s="42"/>
    </row>
    <row r="1586" spans="1:31" s="3" customFormat="1" ht="15.75">
      <c r="A1586" s="42"/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2"/>
      <c r="AE1586" s="42"/>
    </row>
    <row r="1587" spans="1:31" s="3" customFormat="1" ht="15.75">
      <c r="A1587" s="42"/>
      <c r="B1587" s="40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2"/>
      <c r="AE1587" s="42"/>
    </row>
    <row r="1588" spans="1:31" s="3" customFormat="1" ht="15.75">
      <c r="A1588" s="42"/>
      <c r="B1588" s="40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2"/>
      <c r="AE1588" s="42"/>
    </row>
    <row r="1589" spans="1:31" s="3" customFormat="1" ht="15.75">
      <c r="A1589" s="42"/>
      <c r="B1589" s="40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2"/>
      <c r="AE1589" s="42"/>
    </row>
    <row r="1590" spans="1:31" s="3" customFormat="1" ht="15.75">
      <c r="A1590" s="42"/>
      <c r="B1590" s="40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2"/>
      <c r="AE1590" s="42"/>
    </row>
    <row r="1591" spans="1:31" s="3" customFormat="1" ht="15.75">
      <c r="A1591" s="42"/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2"/>
      <c r="AE1591" s="42"/>
    </row>
    <row r="1592" spans="1:31" s="3" customFormat="1" ht="15.75">
      <c r="A1592" s="42"/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2"/>
      <c r="AE1592" s="42"/>
    </row>
    <row r="1593" spans="1:31" s="3" customFormat="1" ht="15.75">
      <c r="A1593" s="42"/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2"/>
      <c r="AE1593" s="42"/>
    </row>
    <row r="1594" spans="1:31" s="3" customFormat="1" ht="15.75">
      <c r="A1594" s="42"/>
      <c r="B1594" s="40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2"/>
      <c r="AE1594" s="42"/>
    </row>
    <row r="1595" spans="1:31" s="3" customFormat="1" ht="15.75">
      <c r="A1595" s="42"/>
      <c r="B1595" s="40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2"/>
      <c r="AE1595" s="42"/>
    </row>
    <row r="1596" spans="1:31" s="3" customFormat="1" ht="15.75">
      <c r="A1596" s="42"/>
      <c r="B1596" s="40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2"/>
      <c r="AE1596" s="42"/>
    </row>
    <row r="1597" spans="1:31" s="3" customFormat="1" ht="15.75">
      <c r="A1597" s="42"/>
      <c r="B1597" s="40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2"/>
      <c r="AE1597" s="42"/>
    </row>
    <row r="1598" spans="1:31" s="3" customFormat="1" ht="15.75">
      <c r="A1598" s="42"/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2"/>
      <c r="AE1598" s="42"/>
    </row>
    <row r="1599" spans="1:31" s="3" customFormat="1" ht="15.75">
      <c r="A1599" s="42"/>
      <c r="B1599" s="40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2"/>
      <c r="AE1599" s="42"/>
    </row>
    <row r="1600" spans="1:31" s="3" customFormat="1" ht="15.75">
      <c r="A1600" s="42"/>
      <c r="B1600" s="40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2"/>
      <c r="AE1600" s="42"/>
    </row>
    <row r="1601" spans="1:31" s="3" customFormat="1" ht="15.75">
      <c r="A1601" s="42"/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2"/>
      <c r="AE1601" s="42"/>
    </row>
    <row r="1602" spans="1:31" s="3" customFormat="1" ht="15.75">
      <c r="A1602" s="42"/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2"/>
      <c r="AE1602" s="42"/>
    </row>
    <row r="1603" spans="1:31" s="3" customFormat="1" ht="15.75">
      <c r="A1603" s="42"/>
      <c r="B1603" s="40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2"/>
      <c r="AE1603" s="42"/>
    </row>
    <row r="1604" spans="1:31" s="3" customFormat="1" ht="15.75">
      <c r="A1604" s="42"/>
      <c r="B1604" s="40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2"/>
      <c r="AE1604" s="42"/>
    </row>
    <row r="1605" spans="1:31" s="3" customFormat="1" ht="15.75">
      <c r="A1605" s="42"/>
      <c r="B1605" s="40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2"/>
      <c r="AE1605" s="42"/>
    </row>
    <row r="1606" spans="1:31" s="3" customFormat="1" ht="15.75">
      <c r="A1606" s="42"/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2"/>
      <c r="AE1606" s="42"/>
    </row>
    <row r="1607" spans="1:31" s="3" customFormat="1" ht="15.75">
      <c r="A1607" s="42"/>
      <c r="B1607" s="40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2"/>
      <c r="AE1607" s="42"/>
    </row>
    <row r="1608" spans="1:31" s="3" customFormat="1" ht="15.75">
      <c r="A1608" s="42"/>
      <c r="B1608" s="40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2"/>
      <c r="AE1608" s="42"/>
    </row>
    <row r="1609" spans="1:31" s="3" customFormat="1" ht="15.75">
      <c r="A1609" s="42"/>
      <c r="B1609" s="40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2"/>
      <c r="AE1609" s="42"/>
    </row>
    <row r="1610" spans="1:31" s="3" customFormat="1" ht="15.75">
      <c r="A1610" s="42"/>
      <c r="B1610" s="40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2"/>
      <c r="AE1610" s="42"/>
    </row>
    <row r="1611" spans="1:31" s="3" customFormat="1" ht="15.75">
      <c r="A1611" s="42"/>
      <c r="B1611" s="40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2"/>
      <c r="AE1611" s="42"/>
    </row>
    <row r="1612" spans="1:31" s="3" customFormat="1" ht="15.75">
      <c r="A1612" s="42"/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2"/>
      <c r="AE1612" s="42"/>
    </row>
    <row r="1613" spans="1:31" s="3" customFormat="1" ht="15.75">
      <c r="A1613" s="42"/>
      <c r="B1613" s="40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2"/>
      <c r="AE1613" s="42"/>
    </row>
    <row r="1614" spans="1:31" s="3" customFormat="1" ht="15.75">
      <c r="A1614" s="42"/>
      <c r="B1614" s="40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2"/>
      <c r="AE1614" s="42"/>
    </row>
    <row r="1615" spans="1:31" s="3" customFormat="1" ht="15.75">
      <c r="A1615" s="42"/>
      <c r="B1615" s="40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2"/>
      <c r="AE1615" s="42"/>
    </row>
    <row r="1616" spans="1:31" s="3" customFormat="1" ht="15.75">
      <c r="A1616" s="42"/>
      <c r="B1616" s="40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2"/>
      <c r="AE1616" s="42"/>
    </row>
    <row r="1617" spans="1:31" s="3" customFormat="1" ht="15.75">
      <c r="A1617" s="42"/>
      <c r="B1617" s="40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2"/>
      <c r="AE1617" s="42"/>
    </row>
    <row r="1618" spans="1:31" s="3" customFormat="1" ht="15.75">
      <c r="A1618" s="42"/>
      <c r="B1618" s="40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2"/>
      <c r="AE1618" s="42"/>
    </row>
    <row r="1619" spans="1:31" s="3" customFormat="1" ht="15.75">
      <c r="A1619" s="42"/>
      <c r="B1619" s="40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2"/>
      <c r="AE1619" s="42"/>
    </row>
    <row r="1620" spans="1:31" s="3" customFormat="1" ht="15.75">
      <c r="A1620" s="42"/>
      <c r="B1620" s="40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2"/>
      <c r="AE1620" s="42"/>
    </row>
    <row r="1621" spans="1:31" s="3" customFormat="1" ht="15.75">
      <c r="A1621" s="42"/>
      <c r="B1621" s="40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2"/>
      <c r="AE1621" s="42"/>
    </row>
    <row r="1622" spans="1:31" s="3" customFormat="1" ht="15.75">
      <c r="A1622" s="42"/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2"/>
      <c r="AE1622" s="42"/>
    </row>
    <row r="1623" spans="1:31" s="3" customFormat="1" ht="15.75">
      <c r="A1623" s="42"/>
      <c r="B1623" s="40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2"/>
      <c r="AE1623" s="42"/>
    </row>
    <row r="1624" spans="1:31" s="3" customFormat="1" ht="15.75">
      <c r="A1624" s="42"/>
      <c r="B1624" s="40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2"/>
      <c r="AE1624" s="42"/>
    </row>
    <row r="1625" spans="1:31" s="3" customFormat="1" ht="15.75">
      <c r="A1625" s="42"/>
      <c r="B1625" s="40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2"/>
      <c r="AE1625" s="42"/>
    </row>
    <row r="1626" spans="1:31" s="3" customFormat="1" ht="15.75">
      <c r="A1626" s="42"/>
      <c r="B1626" s="40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2"/>
      <c r="AE1626" s="42"/>
    </row>
    <row r="1627" spans="1:31" s="3" customFormat="1" ht="15.75">
      <c r="A1627" s="42"/>
      <c r="B1627" s="40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2"/>
      <c r="AE1627" s="42"/>
    </row>
    <row r="1628" spans="1:31" s="3" customFormat="1" ht="15.75">
      <c r="A1628" s="42"/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2"/>
      <c r="AE1628" s="42"/>
    </row>
    <row r="1629" spans="1:31" s="3" customFormat="1" ht="15.75">
      <c r="A1629" s="42"/>
      <c r="B1629" s="40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2"/>
      <c r="AE1629" s="42"/>
    </row>
    <row r="1630" spans="1:31" s="3" customFormat="1" ht="15.75">
      <c r="A1630" s="42"/>
      <c r="B1630" s="40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2"/>
      <c r="AE1630" s="42"/>
    </row>
    <row r="1631" spans="1:31" s="3" customFormat="1" ht="15.75">
      <c r="A1631" s="42"/>
      <c r="B1631" s="40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2"/>
      <c r="AE1631" s="42"/>
    </row>
    <row r="1632" spans="1:31" s="3" customFormat="1" ht="15.75">
      <c r="A1632" s="42"/>
      <c r="B1632" s="40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2"/>
      <c r="AE1632" s="42"/>
    </row>
    <row r="1633" spans="1:31" s="3" customFormat="1" ht="15.75">
      <c r="A1633" s="42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2"/>
      <c r="AE1633" s="42"/>
    </row>
    <row r="1634" spans="1:31" s="3" customFormat="1" ht="15.75">
      <c r="A1634" s="42"/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2"/>
      <c r="AE1634" s="42"/>
    </row>
    <row r="1635" spans="1:31" s="3" customFormat="1" ht="15.75">
      <c r="A1635" s="42"/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2"/>
      <c r="AE1635" s="42"/>
    </row>
    <row r="1636" spans="1:31" s="3" customFormat="1" ht="15.75">
      <c r="A1636" s="42"/>
      <c r="B1636" s="40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2"/>
      <c r="AE1636" s="42"/>
    </row>
    <row r="1637" spans="1:31" s="3" customFormat="1" ht="15.75">
      <c r="A1637" s="42"/>
      <c r="B1637" s="40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2"/>
      <c r="AE1637" s="42"/>
    </row>
    <row r="1638" spans="1:31" s="3" customFormat="1" ht="15.75">
      <c r="A1638" s="42"/>
      <c r="B1638" s="40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2"/>
      <c r="AE1638" s="42"/>
    </row>
    <row r="1639" spans="1:31" s="3" customFormat="1" ht="15.75">
      <c r="A1639" s="42"/>
      <c r="B1639" s="40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2"/>
      <c r="AE1639" s="42"/>
    </row>
    <row r="1640" spans="1:31" s="3" customFormat="1" ht="15.75">
      <c r="A1640" s="42"/>
      <c r="B1640" s="40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2"/>
      <c r="AE1640" s="42"/>
    </row>
    <row r="1641" spans="1:31" s="3" customFormat="1" ht="15.75">
      <c r="A1641" s="42"/>
      <c r="B1641" s="40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2"/>
      <c r="AE1641" s="42"/>
    </row>
    <row r="1642" spans="1:31" s="3" customFormat="1" ht="15.75">
      <c r="A1642" s="42"/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2"/>
      <c r="AE1642" s="42"/>
    </row>
    <row r="1643" spans="1:31" s="3" customFormat="1" ht="15.75">
      <c r="A1643" s="42"/>
      <c r="B1643" s="40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2"/>
      <c r="AE1643" s="42"/>
    </row>
    <row r="1644" spans="1:31" s="3" customFormat="1" ht="15.75">
      <c r="A1644" s="42"/>
      <c r="B1644" s="40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2"/>
      <c r="AE1644" s="42"/>
    </row>
    <row r="1645" spans="1:31" s="3" customFormat="1" ht="15.75">
      <c r="A1645" s="42"/>
      <c r="B1645" s="40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2"/>
      <c r="AE1645" s="42"/>
    </row>
    <row r="1646" spans="1:31" s="3" customFormat="1" ht="15.75">
      <c r="A1646" s="42"/>
      <c r="B1646" s="40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2"/>
      <c r="AE1646" s="42"/>
    </row>
    <row r="1647" spans="1:31" s="3" customFormat="1" ht="15.75">
      <c r="A1647" s="42"/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2"/>
      <c r="AE1647" s="42"/>
    </row>
    <row r="1648" spans="1:31" s="3" customFormat="1" ht="15.75">
      <c r="A1648" s="42"/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2"/>
      <c r="AE1648" s="42"/>
    </row>
    <row r="1649" spans="1:31" s="3" customFormat="1" ht="15.75">
      <c r="A1649" s="42"/>
      <c r="B1649" s="40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2"/>
      <c r="AE1649" s="42"/>
    </row>
    <row r="1650" spans="1:31" s="3" customFormat="1" ht="15.75">
      <c r="A1650" s="42"/>
      <c r="B1650" s="40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2"/>
      <c r="AE1650" s="42"/>
    </row>
    <row r="1651" spans="1:31" s="3" customFormat="1" ht="15.75">
      <c r="A1651" s="42"/>
      <c r="B1651" s="40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2"/>
      <c r="AE1651" s="42"/>
    </row>
    <row r="1652" spans="1:31" s="3" customFormat="1" ht="15.75">
      <c r="A1652" s="42"/>
      <c r="B1652" s="40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2"/>
      <c r="AE1652" s="42"/>
    </row>
    <row r="1653" spans="1:31" s="3" customFormat="1" ht="15.75">
      <c r="A1653" s="42"/>
      <c r="B1653" s="40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2"/>
      <c r="AE1653" s="42"/>
    </row>
    <row r="1654" spans="1:31" s="3" customFormat="1" ht="15.75">
      <c r="A1654" s="42"/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2"/>
      <c r="AE1654" s="42"/>
    </row>
    <row r="1655" spans="1:31" s="3" customFormat="1" ht="15.75">
      <c r="A1655" s="42"/>
      <c r="B1655" s="40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2"/>
      <c r="AE1655" s="42"/>
    </row>
    <row r="1656" spans="1:31" s="3" customFormat="1" ht="15.75">
      <c r="A1656" s="42"/>
      <c r="B1656" s="40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2"/>
      <c r="AE1656" s="42"/>
    </row>
    <row r="1657" spans="1:31" s="3" customFormat="1" ht="15.75">
      <c r="A1657" s="42"/>
      <c r="B1657" s="40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2"/>
      <c r="AE1657" s="42"/>
    </row>
    <row r="1658" spans="1:31" s="3" customFormat="1" ht="15.75">
      <c r="A1658" s="42"/>
      <c r="B1658" s="40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2"/>
      <c r="AE1658" s="42"/>
    </row>
    <row r="1659" spans="1:31" s="3" customFormat="1" ht="15.75">
      <c r="A1659" s="42"/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2"/>
      <c r="AE1659" s="42"/>
    </row>
    <row r="1660" spans="1:31" s="3" customFormat="1" ht="15.75">
      <c r="A1660" s="42"/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2"/>
      <c r="AE1660" s="42"/>
    </row>
    <row r="1661" spans="1:31" s="3" customFormat="1" ht="15.75">
      <c r="A1661" s="42"/>
      <c r="B1661" s="40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2"/>
      <c r="AE1661" s="42"/>
    </row>
    <row r="1662" spans="1:31" s="3" customFormat="1" ht="15.75">
      <c r="A1662" s="42"/>
      <c r="B1662" s="40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2"/>
      <c r="AE1662" s="42"/>
    </row>
    <row r="1663" spans="1:31" s="3" customFormat="1" ht="15.75">
      <c r="A1663" s="42"/>
      <c r="B1663" s="40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2"/>
      <c r="AE1663" s="42"/>
    </row>
    <row r="1664" spans="1:31" s="3" customFormat="1" ht="15.75">
      <c r="A1664" s="42"/>
      <c r="B1664" s="40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2"/>
      <c r="AE1664" s="42"/>
    </row>
    <row r="1665" spans="1:31" s="3" customFormat="1" ht="15.75">
      <c r="A1665" s="42"/>
      <c r="B1665" s="40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2"/>
      <c r="AE1665" s="42"/>
    </row>
    <row r="1666" spans="1:31" s="3" customFormat="1" ht="15.75">
      <c r="A1666" s="42"/>
      <c r="B1666" s="40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2"/>
      <c r="AE1666" s="42"/>
    </row>
    <row r="1667" spans="1:31" s="3" customFormat="1" ht="15.75">
      <c r="A1667" s="42"/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2"/>
      <c r="AE1667" s="42"/>
    </row>
    <row r="1668" spans="1:31" s="3" customFormat="1" ht="15.75">
      <c r="A1668" s="42"/>
      <c r="B1668" s="40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2"/>
      <c r="AE1668" s="42"/>
    </row>
    <row r="1669" spans="1:31" s="3" customFormat="1" ht="15.75">
      <c r="A1669" s="42"/>
      <c r="B1669" s="40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2"/>
      <c r="AE1669" s="42"/>
    </row>
    <row r="1670" spans="1:31" s="3" customFormat="1" ht="15.75">
      <c r="A1670" s="42"/>
      <c r="B1670" s="40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2"/>
      <c r="AE1670" s="42"/>
    </row>
    <row r="1671" spans="1:31" s="3" customFormat="1" ht="15.75">
      <c r="A1671" s="42"/>
      <c r="B1671" s="40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2"/>
      <c r="AE1671" s="42"/>
    </row>
    <row r="1672" spans="1:31" s="3" customFormat="1" ht="15.75">
      <c r="A1672" s="42"/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2"/>
      <c r="AE1672" s="42"/>
    </row>
    <row r="1673" spans="1:31" s="3" customFormat="1" ht="15.75">
      <c r="A1673" s="42"/>
      <c r="B1673" s="40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2"/>
      <c r="AE1673" s="42"/>
    </row>
    <row r="1674" spans="1:31" s="3" customFormat="1" ht="15.75">
      <c r="A1674" s="42"/>
      <c r="B1674" s="40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2"/>
      <c r="AE1674" s="42"/>
    </row>
    <row r="1675" spans="1:31" s="3" customFormat="1" ht="15.75">
      <c r="A1675" s="42"/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2"/>
      <c r="AE1675" s="42"/>
    </row>
    <row r="1676" spans="1:31" s="3" customFormat="1" ht="15.75">
      <c r="A1676" s="42"/>
      <c r="B1676" s="40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2"/>
      <c r="AE1676" s="42"/>
    </row>
    <row r="1677" spans="1:31" s="3" customFormat="1" ht="15.75">
      <c r="A1677" s="42"/>
      <c r="B1677" s="40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2"/>
      <c r="AE1677" s="42"/>
    </row>
    <row r="1678" spans="1:31" s="3" customFormat="1" ht="15.75">
      <c r="A1678" s="42"/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2"/>
      <c r="AE1678" s="42"/>
    </row>
    <row r="1679" spans="1:31" s="3" customFormat="1" ht="15.75">
      <c r="A1679" s="42"/>
      <c r="B1679" s="40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2"/>
      <c r="AE1679" s="42"/>
    </row>
    <row r="1680" spans="1:31" s="3" customFormat="1" ht="15.75">
      <c r="A1680" s="42"/>
      <c r="B1680" s="40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2"/>
      <c r="AE1680" s="42"/>
    </row>
    <row r="1681" spans="1:31" s="3" customFormat="1" ht="15.75">
      <c r="A1681" s="42"/>
      <c r="B1681" s="40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2"/>
      <c r="AE1681" s="42"/>
    </row>
    <row r="1682" spans="1:31" s="3" customFormat="1" ht="15.75">
      <c r="A1682" s="42"/>
      <c r="B1682" s="40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2"/>
      <c r="AE1682" s="42"/>
    </row>
    <row r="1683" spans="1:31" s="3" customFormat="1" ht="15.75">
      <c r="A1683" s="42"/>
      <c r="B1683" s="40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2"/>
      <c r="AE1683" s="42"/>
    </row>
    <row r="1684" spans="1:31" s="3" customFormat="1" ht="15.75">
      <c r="A1684" s="42"/>
      <c r="B1684" s="40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2"/>
      <c r="AE1684" s="42"/>
    </row>
    <row r="1685" spans="1:31" s="3" customFormat="1" ht="15.75">
      <c r="A1685" s="42"/>
      <c r="B1685" s="40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2"/>
      <c r="AE1685" s="42"/>
    </row>
    <row r="1686" spans="1:31" s="3" customFormat="1" ht="15.75">
      <c r="A1686" s="42"/>
      <c r="B1686" s="40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2"/>
      <c r="AE1686" s="42"/>
    </row>
    <row r="1687" spans="1:31" s="3" customFormat="1" ht="15.75">
      <c r="A1687" s="42"/>
      <c r="B1687" s="40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2"/>
      <c r="AE1687" s="42"/>
    </row>
    <row r="1688" spans="1:31" s="3" customFormat="1" ht="15.75">
      <c r="A1688" s="42"/>
      <c r="B1688" s="40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2"/>
      <c r="AE1688" s="42"/>
    </row>
    <row r="1689" spans="1:31" s="3" customFormat="1" ht="15.75">
      <c r="A1689" s="42"/>
      <c r="B1689" s="40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2"/>
      <c r="AE1689" s="42"/>
    </row>
    <row r="1690" spans="1:31" s="3" customFormat="1" ht="15.75">
      <c r="A1690" s="42"/>
      <c r="B1690" s="40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2"/>
      <c r="AE1690" s="42"/>
    </row>
    <row r="1691" spans="1:31" s="3" customFormat="1" ht="15.75">
      <c r="A1691" s="42"/>
      <c r="B1691" s="40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2"/>
      <c r="AE1691" s="42"/>
    </row>
    <row r="1692" spans="1:31" s="3" customFormat="1" ht="15.75">
      <c r="A1692" s="42"/>
      <c r="B1692" s="40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2"/>
      <c r="AE1692" s="42"/>
    </row>
    <row r="1693" spans="1:31" s="3" customFormat="1" ht="15.75">
      <c r="A1693" s="42"/>
      <c r="B1693" s="40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2"/>
      <c r="AE1693" s="42"/>
    </row>
    <row r="1694" spans="1:31" s="3" customFormat="1" ht="15.75">
      <c r="A1694" s="42"/>
      <c r="B1694" s="40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2"/>
      <c r="AE1694" s="42"/>
    </row>
    <row r="1695" spans="1:31" s="3" customFormat="1" ht="15.75">
      <c r="A1695" s="42"/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2"/>
      <c r="AE1695" s="42"/>
    </row>
    <row r="1696" spans="1:31" s="3" customFormat="1" ht="15.75">
      <c r="A1696" s="42"/>
      <c r="B1696" s="40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2"/>
      <c r="AE1696" s="42"/>
    </row>
    <row r="1697" spans="1:31" s="3" customFormat="1" ht="15.75">
      <c r="A1697" s="42"/>
      <c r="B1697" s="40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2"/>
      <c r="AE1697" s="42"/>
    </row>
    <row r="1698" spans="1:31" s="3" customFormat="1" ht="15.75">
      <c r="A1698" s="42"/>
      <c r="B1698" s="40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2"/>
      <c r="AE1698" s="42"/>
    </row>
    <row r="1699" spans="1:31" s="3" customFormat="1" ht="15.75">
      <c r="A1699" s="42"/>
      <c r="B1699" s="40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2"/>
      <c r="AE1699" s="42"/>
    </row>
    <row r="1700" spans="1:31" s="3" customFormat="1" ht="15.75">
      <c r="A1700" s="42"/>
      <c r="B1700" s="40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2"/>
      <c r="AE1700" s="42"/>
    </row>
    <row r="1701" spans="1:31" s="3" customFormat="1" ht="15.75">
      <c r="A1701" s="42"/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2"/>
      <c r="AE1701" s="42"/>
    </row>
    <row r="1702" spans="1:31" s="3" customFormat="1" ht="15.75">
      <c r="A1702" s="42"/>
      <c r="B1702" s="40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2"/>
      <c r="AE1702" s="42"/>
    </row>
    <row r="1703" spans="1:31" s="3" customFormat="1" ht="15.75">
      <c r="A1703" s="42"/>
      <c r="B1703" s="40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2"/>
      <c r="AE1703" s="42"/>
    </row>
    <row r="1704" spans="1:31" s="3" customFormat="1" ht="15.75">
      <c r="A1704" s="42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2"/>
      <c r="AE1704" s="42"/>
    </row>
    <row r="1705" spans="1:31" s="3" customFormat="1" ht="15.75">
      <c r="A1705" s="42"/>
      <c r="B1705" s="40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2"/>
      <c r="AE1705" s="42"/>
    </row>
    <row r="1706" spans="1:31" s="3" customFormat="1" ht="15.75">
      <c r="A1706" s="42"/>
      <c r="B1706" s="40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2"/>
      <c r="AE1706" s="42"/>
    </row>
    <row r="1707" spans="1:31" s="3" customFormat="1" ht="15.75">
      <c r="A1707" s="42"/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2"/>
      <c r="AE1707" s="42"/>
    </row>
    <row r="1708" spans="1:31" s="3" customFormat="1" ht="15.75">
      <c r="A1708" s="42"/>
      <c r="B1708" s="40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2"/>
      <c r="AE1708" s="42"/>
    </row>
    <row r="1709" spans="1:31" s="3" customFormat="1" ht="15.75">
      <c r="A1709" s="42"/>
      <c r="B1709" s="40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2"/>
      <c r="AE1709" s="42"/>
    </row>
    <row r="1710" spans="1:31" s="3" customFormat="1" ht="15.75">
      <c r="A1710" s="42"/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2"/>
      <c r="AE1710" s="42"/>
    </row>
    <row r="1711" spans="1:31" s="3" customFormat="1" ht="15.75">
      <c r="A1711" s="42"/>
      <c r="B1711" s="40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2"/>
      <c r="AE1711" s="42"/>
    </row>
    <row r="1712" spans="1:31" s="3" customFormat="1" ht="15.75">
      <c r="A1712" s="42"/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2"/>
      <c r="AE1712" s="42"/>
    </row>
    <row r="1713" spans="1:31" s="3" customFormat="1" ht="15.75">
      <c r="A1713" s="42"/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2"/>
      <c r="AE1713" s="42"/>
    </row>
    <row r="1714" spans="1:31" s="3" customFormat="1" ht="15.75">
      <c r="A1714" s="42"/>
      <c r="B1714" s="40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2"/>
      <c r="AE1714" s="42"/>
    </row>
    <row r="1715" spans="1:31" s="3" customFormat="1" ht="15.75">
      <c r="A1715" s="42"/>
      <c r="B1715" s="40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2"/>
      <c r="AE1715" s="42"/>
    </row>
    <row r="1716" spans="1:31" s="3" customFormat="1" ht="15.75">
      <c r="A1716" s="42"/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2"/>
      <c r="AE1716" s="42"/>
    </row>
    <row r="1717" spans="1:31" s="3" customFormat="1" ht="15.75">
      <c r="A1717" s="42"/>
      <c r="B1717" s="40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2"/>
      <c r="AE1717" s="42"/>
    </row>
    <row r="1718" spans="1:31" s="3" customFormat="1" ht="15.75">
      <c r="A1718" s="42"/>
      <c r="B1718" s="40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2"/>
      <c r="AE1718" s="42"/>
    </row>
    <row r="1719" spans="1:31" s="3" customFormat="1" ht="15.75">
      <c r="A1719" s="42"/>
      <c r="B1719" s="40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2"/>
      <c r="AE1719" s="42"/>
    </row>
    <row r="1720" spans="1:31" s="3" customFormat="1" ht="15.75">
      <c r="A1720" s="42"/>
      <c r="B1720" s="40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2"/>
      <c r="AE1720" s="42"/>
    </row>
    <row r="1721" spans="1:31" s="3" customFormat="1" ht="15.75">
      <c r="A1721" s="42"/>
      <c r="B1721" s="40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2"/>
      <c r="AE1721" s="42"/>
    </row>
    <row r="1722" spans="1:31" s="3" customFormat="1" ht="15.75">
      <c r="A1722" s="42"/>
      <c r="B1722" s="40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2"/>
      <c r="AE1722" s="42"/>
    </row>
    <row r="1723" spans="1:31" s="3" customFormat="1" ht="15.75">
      <c r="A1723" s="42"/>
      <c r="B1723" s="40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2"/>
      <c r="AE1723" s="42"/>
    </row>
    <row r="1724" spans="1:31" s="3" customFormat="1" ht="15.75">
      <c r="A1724" s="42"/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2"/>
      <c r="AE1724" s="42"/>
    </row>
    <row r="1725" spans="1:31" s="3" customFormat="1" ht="15.75">
      <c r="A1725" s="42"/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2"/>
      <c r="AE1725" s="42"/>
    </row>
    <row r="1726" spans="1:31" s="3" customFormat="1" ht="15.75">
      <c r="A1726" s="42"/>
      <c r="B1726" s="40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2"/>
      <c r="AE1726" s="42"/>
    </row>
    <row r="1727" spans="1:31" s="3" customFormat="1" ht="15.75">
      <c r="A1727" s="42"/>
      <c r="B1727" s="40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2"/>
      <c r="AE1727" s="42"/>
    </row>
    <row r="1728" spans="1:31" s="3" customFormat="1" ht="15.75">
      <c r="A1728" s="42"/>
      <c r="B1728" s="40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2"/>
      <c r="AE1728" s="42"/>
    </row>
    <row r="1729" spans="1:31" s="3" customFormat="1" ht="15.75">
      <c r="A1729" s="42"/>
      <c r="B1729" s="40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2"/>
      <c r="AE1729" s="42"/>
    </row>
    <row r="1730" spans="1:31" s="3" customFormat="1" ht="15.75">
      <c r="A1730" s="42"/>
      <c r="B1730" s="40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2"/>
      <c r="AE1730" s="42"/>
    </row>
    <row r="1731" spans="1:31" s="3" customFormat="1" ht="15.75">
      <c r="A1731" s="42"/>
      <c r="B1731" s="40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2"/>
      <c r="AE1731" s="42"/>
    </row>
    <row r="1732" spans="1:31" s="3" customFormat="1" ht="15.75">
      <c r="A1732" s="42"/>
      <c r="B1732" s="40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2"/>
      <c r="AE1732" s="42"/>
    </row>
    <row r="1733" spans="1:31" s="3" customFormat="1" ht="15.75">
      <c r="A1733" s="42"/>
      <c r="B1733" s="40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2"/>
      <c r="AE1733" s="42"/>
    </row>
    <row r="1734" spans="1:31" s="3" customFormat="1" ht="15.75">
      <c r="A1734" s="42"/>
      <c r="B1734" s="40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2"/>
      <c r="AE1734" s="42"/>
    </row>
    <row r="1735" spans="1:31" s="3" customFormat="1" ht="15.75">
      <c r="A1735" s="42"/>
      <c r="B1735" s="40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2"/>
      <c r="AE1735" s="42"/>
    </row>
    <row r="1736" spans="1:31" s="3" customFormat="1" ht="15.75">
      <c r="A1736" s="42"/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2"/>
      <c r="AE1736" s="42"/>
    </row>
    <row r="1737" spans="1:31" s="3" customFormat="1" ht="15.75">
      <c r="A1737" s="42"/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2"/>
      <c r="AE1737" s="42"/>
    </row>
    <row r="1738" spans="1:31" s="3" customFormat="1" ht="15.75">
      <c r="A1738" s="42"/>
      <c r="B1738" s="40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2"/>
      <c r="AE1738" s="42"/>
    </row>
    <row r="1739" spans="1:31" s="3" customFormat="1" ht="15.75">
      <c r="A1739" s="42"/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2"/>
      <c r="AE1739" s="42"/>
    </row>
    <row r="1740" spans="1:31" s="3" customFormat="1" ht="15.75">
      <c r="A1740" s="42"/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2"/>
      <c r="AE1740" s="42"/>
    </row>
    <row r="1741" spans="1:31" s="3" customFormat="1" ht="15.75">
      <c r="A1741" s="42"/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2"/>
      <c r="AE1741" s="42"/>
    </row>
    <row r="1742" spans="1:31" s="3" customFormat="1" ht="15.75">
      <c r="A1742" s="42"/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2"/>
      <c r="AE1742" s="42"/>
    </row>
    <row r="1743" spans="1:31" s="3" customFormat="1" ht="15.75">
      <c r="A1743" s="42"/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2"/>
      <c r="AE1743" s="42"/>
    </row>
    <row r="1744" spans="1:31" s="3" customFormat="1" ht="15.75">
      <c r="A1744" s="42"/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2"/>
      <c r="AE1744" s="42"/>
    </row>
    <row r="1745" spans="1:31" s="3" customFormat="1" ht="15.75">
      <c r="A1745" s="42"/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2"/>
      <c r="AE1745" s="42"/>
    </row>
    <row r="1746" spans="1:31" s="3" customFormat="1" ht="15.75">
      <c r="A1746" s="42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2"/>
      <c r="AE1746" s="42"/>
    </row>
    <row r="1747" spans="1:31" s="3" customFormat="1" ht="15.75">
      <c r="A1747" s="42"/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2"/>
      <c r="AE1747" s="42"/>
    </row>
    <row r="1748" spans="1:31" s="3" customFormat="1" ht="15.75">
      <c r="A1748" s="42"/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2"/>
      <c r="AE1748" s="42"/>
    </row>
    <row r="1749" spans="1:31" s="3" customFormat="1" ht="15.75">
      <c r="A1749" s="42"/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2"/>
      <c r="AE1749" s="42"/>
    </row>
    <row r="1750" spans="1:31" s="3" customFormat="1" ht="15.75">
      <c r="A1750" s="42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2"/>
      <c r="AE1750" s="42"/>
    </row>
    <row r="1751" spans="1:31" s="3" customFormat="1" ht="15.75">
      <c r="A1751" s="42"/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2"/>
      <c r="AE1751" s="42"/>
    </row>
    <row r="1752" spans="1:31" s="3" customFormat="1" ht="15.75">
      <c r="A1752" s="42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2"/>
      <c r="AE1752" s="42"/>
    </row>
    <row r="1753" spans="1:31" s="3" customFormat="1" ht="15.75">
      <c r="A1753" s="42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2"/>
      <c r="AE1753" s="42"/>
    </row>
    <row r="1754" spans="1:31" s="3" customFormat="1" ht="15.75">
      <c r="A1754" s="42"/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2"/>
      <c r="AE1754" s="42"/>
    </row>
    <row r="1755" spans="1:31" s="3" customFormat="1" ht="15.75">
      <c r="A1755" s="42"/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2"/>
      <c r="AE1755" s="42"/>
    </row>
    <row r="1756" spans="1:31" s="3" customFormat="1" ht="15.75">
      <c r="A1756" s="42"/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2"/>
      <c r="AE1756" s="42"/>
    </row>
    <row r="1757" spans="1:31" s="3" customFormat="1" ht="15.75">
      <c r="A1757" s="42"/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2"/>
      <c r="AE1757" s="42"/>
    </row>
    <row r="1758" spans="1:31" s="3" customFormat="1" ht="15.75">
      <c r="A1758" s="42"/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2"/>
      <c r="AE1758" s="42"/>
    </row>
    <row r="1759" spans="1:31" s="3" customFormat="1" ht="15.75">
      <c r="A1759" s="42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2"/>
      <c r="AE1759" s="42"/>
    </row>
    <row r="1760" spans="1:31" s="3" customFormat="1" ht="15.75">
      <c r="A1760" s="42"/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2"/>
      <c r="AE1760" s="42"/>
    </row>
    <row r="1761" spans="1:31" s="3" customFormat="1" ht="15.75">
      <c r="A1761" s="42"/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2"/>
      <c r="AE1761" s="42"/>
    </row>
    <row r="1762" spans="1:31" s="3" customFormat="1" ht="15.75">
      <c r="A1762" s="42"/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2"/>
      <c r="AE1762" s="42"/>
    </row>
    <row r="1763" spans="1:31" s="3" customFormat="1" ht="15.75">
      <c r="A1763" s="42"/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2"/>
      <c r="AE1763" s="42"/>
    </row>
    <row r="1764" spans="1:31" s="3" customFormat="1" ht="15.75">
      <c r="A1764" s="42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2"/>
      <c r="AE1764" s="42"/>
    </row>
    <row r="1765" spans="1:31" s="3" customFormat="1" ht="15.75">
      <c r="A1765" s="42"/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2"/>
      <c r="AE1765" s="42"/>
    </row>
    <row r="1766" spans="1:31" s="3" customFormat="1" ht="15.75">
      <c r="A1766" s="42"/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2"/>
      <c r="AE1766" s="42"/>
    </row>
    <row r="1767" spans="1:31" s="3" customFormat="1" ht="15.75">
      <c r="A1767" s="42"/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2"/>
      <c r="AE1767" s="42"/>
    </row>
    <row r="1768" spans="1:31" s="3" customFormat="1" ht="15.75">
      <c r="A1768" s="42"/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2"/>
      <c r="AE1768" s="42"/>
    </row>
    <row r="1769" spans="1:31" s="3" customFormat="1" ht="15.75">
      <c r="A1769" s="42"/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2"/>
      <c r="AE1769" s="42"/>
    </row>
    <row r="1770" spans="1:31" s="3" customFormat="1" ht="15.75">
      <c r="A1770" s="42"/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2"/>
      <c r="AE1770" s="42"/>
    </row>
    <row r="1771" spans="1:31" s="3" customFormat="1" ht="15.75">
      <c r="A1771" s="42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2"/>
      <c r="AE1771" s="42"/>
    </row>
    <row r="1772" spans="1:31" s="3" customFormat="1" ht="15.75">
      <c r="A1772" s="42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2"/>
      <c r="AE1772" s="42"/>
    </row>
    <row r="1773" spans="1:31" s="3" customFormat="1" ht="15.75">
      <c r="A1773" s="42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2"/>
      <c r="AE1773" s="42"/>
    </row>
    <row r="1774" spans="1:31" s="3" customFormat="1" ht="15.75">
      <c r="A1774" s="42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2"/>
      <c r="AE1774" s="42"/>
    </row>
    <row r="1775" spans="1:31" s="3" customFormat="1" ht="15.75">
      <c r="A1775" s="42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2"/>
      <c r="AE1775" s="42"/>
    </row>
    <row r="1776" spans="1:31" s="3" customFormat="1" ht="15.75">
      <c r="A1776" s="42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2"/>
      <c r="AE1776" s="42"/>
    </row>
    <row r="1777" spans="1:31" s="3" customFormat="1" ht="15.75">
      <c r="A1777" s="42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2"/>
      <c r="AE1777" s="42"/>
    </row>
    <row r="1778" spans="1:31" s="3" customFormat="1" ht="15.75">
      <c r="A1778" s="42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2"/>
      <c r="AE1778" s="42"/>
    </row>
    <row r="1779" spans="1:31" s="3" customFormat="1" ht="15.75">
      <c r="A1779" s="42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2"/>
      <c r="AE1779" s="42"/>
    </row>
    <row r="1780" spans="1:31" s="3" customFormat="1" ht="15.75">
      <c r="A1780" s="42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2"/>
      <c r="AE1780" s="42"/>
    </row>
    <row r="1781" spans="1:31" s="3" customFormat="1" ht="15.75">
      <c r="A1781" s="42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2"/>
      <c r="AE1781" s="42"/>
    </row>
    <row r="1782" spans="1:31" s="3" customFormat="1" ht="15.75">
      <c r="A1782" s="42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2"/>
      <c r="AE1782" s="42"/>
    </row>
    <row r="1783" spans="1:31" s="3" customFormat="1" ht="15.75">
      <c r="A1783" s="42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2"/>
      <c r="AE1783" s="42"/>
    </row>
    <row r="1784" spans="1:31" s="3" customFormat="1" ht="15.75">
      <c r="A1784" s="42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2"/>
      <c r="AE1784" s="42"/>
    </row>
    <row r="1785" spans="1:31" s="3" customFormat="1" ht="15.75">
      <c r="A1785" s="42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2"/>
      <c r="AE1785" s="42"/>
    </row>
    <row r="1786" spans="1:31" s="3" customFormat="1" ht="15.75">
      <c r="A1786" s="42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2"/>
      <c r="AE1786" s="42"/>
    </row>
    <row r="1787" spans="1:31" s="3" customFormat="1" ht="15.75">
      <c r="A1787" s="42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2"/>
      <c r="AE1787" s="42"/>
    </row>
    <row r="1788" spans="1:31" s="3" customFormat="1" ht="15.75">
      <c r="A1788" s="42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2"/>
      <c r="AE1788" s="42"/>
    </row>
    <row r="1789" spans="1:31" s="3" customFormat="1" ht="15.75">
      <c r="A1789" s="42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2"/>
      <c r="AE1789" s="42"/>
    </row>
    <row r="1790" spans="1:31" s="3" customFormat="1" ht="15.75">
      <c r="A1790" s="42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2"/>
      <c r="AE1790" s="42"/>
    </row>
    <row r="1791" spans="1:31" s="3" customFormat="1" ht="15.75">
      <c r="A1791" s="42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2"/>
      <c r="AE1791" s="42"/>
    </row>
    <row r="1792" spans="1:31" s="3" customFormat="1" ht="15.75">
      <c r="A1792" s="42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2"/>
      <c r="AE1792" s="42"/>
    </row>
    <row r="1793" spans="1:31" s="3" customFormat="1" ht="15.75">
      <c r="A1793" s="42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2"/>
      <c r="AE1793" s="42"/>
    </row>
    <row r="1794" spans="1:31" s="3" customFormat="1" ht="15.75">
      <c r="A1794" s="42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2"/>
      <c r="AE1794" s="42"/>
    </row>
    <row r="1795" spans="1:31" s="3" customFormat="1" ht="15.75">
      <c r="A1795" s="42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2"/>
      <c r="AE1795" s="42"/>
    </row>
    <row r="1796" spans="1:31" s="3" customFormat="1" ht="15.75">
      <c r="A1796" s="42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2"/>
      <c r="AE1796" s="42"/>
    </row>
    <row r="1797" spans="1:31" s="3" customFormat="1" ht="15.75">
      <c r="A1797" s="42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2"/>
      <c r="AE1797" s="42"/>
    </row>
    <row r="1798" spans="1:31" s="3" customFormat="1" ht="15.75">
      <c r="A1798" s="42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2"/>
      <c r="AE1798" s="42"/>
    </row>
    <row r="1799" spans="1:31" s="3" customFormat="1" ht="15.75">
      <c r="A1799" s="42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2"/>
      <c r="AE1799" s="42"/>
    </row>
    <row r="1800" spans="1:31" s="3" customFormat="1" ht="15.75">
      <c r="A1800" s="42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2"/>
      <c r="AE1800" s="42"/>
    </row>
    <row r="1801" spans="1:31" s="3" customFormat="1" ht="15.75">
      <c r="A1801" s="42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2"/>
      <c r="AE1801" s="42"/>
    </row>
    <row r="1802" spans="1:31" s="3" customFormat="1" ht="15.75">
      <c r="A1802" s="42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2"/>
      <c r="AE1802" s="42"/>
    </row>
    <row r="1803" spans="1:31" s="3" customFormat="1" ht="15.75">
      <c r="A1803" s="42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2"/>
      <c r="AE1803" s="42"/>
    </row>
    <row r="1804" spans="1:31" s="3" customFormat="1" ht="15.75">
      <c r="A1804" s="42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2"/>
      <c r="AE1804" s="42"/>
    </row>
    <row r="1805" spans="1:31" s="3" customFormat="1" ht="15.75">
      <c r="A1805" s="42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2"/>
      <c r="AE1805" s="42"/>
    </row>
    <row r="1806" spans="1:31" s="3" customFormat="1" ht="15.75">
      <c r="A1806" s="42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2"/>
      <c r="AE1806" s="42"/>
    </row>
    <row r="1807" spans="1:31" s="3" customFormat="1" ht="15.75">
      <c r="A1807" s="42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2"/>
      <c r="AE1807" s="42"/>
    </row>
    <row r="1808" spans="1:31" s="3" customFormat="1" ht="15.75">
      <c r="A1808" s="42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2"/>
      <c r="AE1808" s="42"/>
    </row>
    <row r="1809" spans="1:31" s="3" customFormat="1" ht="15.75">
      <c r="A1809" s="42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2"/>
      <c r="AE1809" s="42"/>
    </row>
    <row r="1810" spans="1:31" s="3" customFormat="1" ht="15.75">
      <c r="A1810" s="42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2"/>
      <c r="AE1810" s="42"/>
    </row>
    <row r="1811" spans="1:31" s="3" customFormat="1" ht="15.75">
      <c r="A1811" s="42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2"/>
      <c r="AE1811" s="42"/>
    </row>
    <row r="1812" spans="1:31" s="3" customFormat="1" ht="15.75">
      <c r="A1812" s="42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2"/>
      <c r="AE1812" s="42"/>
    </row>
    <row r="1813" spans="1:31" s="3" customFormat="1" ht="15.75">
      <c r="A1813" s="42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2"/>
      <c r="AE1813" s="42"/>
    </row>
    <row r="1814" spans="1:31" s="3" customFormat="1" ht="15.75">
      <c r="A1814" s="42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2"/>
      <c r="AE1814" s="42"/>
    </row>
    <row r="1815" spans="1:31" s="3" customFormat="1" ht="15.75">
      <c r="A1815" s="42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2"/>
      <c r="AE1815" s="42"/>
    </row>
    <row r="1816" spans="1:31" s="3" customFormat="1" ht="15.75">
      <c r="A1816" s="42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2"/>
      <c r="AE1816" s="42"/>
    </row>
    <row r="1817" spans="1:31" s="3" customFormat="1" ht="15.75">
      <c r="A1817" s="42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2"/>
      <c r="AE1817" s="42"/>
    </row>
    <row r="1818" spans="1:31" s="3" customFormat="1" ht="15.75">
      <c r="A1818" s="42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2"/>
      <c r="AE1818" s="42"/>
    </row>
    <row r="1819" spans="1:31" s="3" customFormat="1" ht="15.75">
      <c r="A1819" s="42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2"/>
      <c r="AE1819" s="42"/>
    </row>
    <row r="1820" spans="1:31" s="3" customFormat="1" ht="15.75">
      <c r="A1820" s="42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2"/>
      <c r="AE1820" s="42"/>
    </row>
    <row r="1821" spans="1:31" s="3" customFormat="1" ht="15.75">
      <c r="A1821" s="42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2"/>
      <c r="AE1821" s="42"/>
    </row>
    <row r="1822" spans="1:31" s="3" customFormat="1" ht="15.75">
      <c r="A1822" s="42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2"/>
      <c r="AE1822" s="42"/>
    </row>
    <row r="1823" spans="1:31" s="3" customFormat="1" ht="15.75">
      <c r="A1823" s="42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2"/>
      <c r="AE1823" s="42"/>
    </row>
    <row r="1824" spans="1:31" s="3" customFormat="1" ht="15.75">
      <c r="A1824" s="42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2"/>
      <c r="AE1824" s="42"/>
    </row>
    <row r="1825" spans="1:31" s="3" customFormat="1" ht="15.75">
      <c r="A1825" s="42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2"/>
      <c r="AE1825" s="42"/>
    </row>
    <row r="1826" spans="1:31" s="3" customFormat="1" ht="15.75">
      <c r="A1826" s="42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2"/>
      <c r="AE1826" s="42"/>
    </row>
    <row r="1827" spans="1:31" s="3" customFormat="1" ht="15.75">
      <c r="A1827" s="42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2"/>
      <c r="AE1827" s="42"/>
    </row>
    <row r="1828" spans="1:31" s="3" customFormat="1" ht="15.75">
      <c r="A1828" s="42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2"/>
      <c r="AE1828" s="42"/>
    </row>
    <row r="1829" spans="1:31" s="3" customFormat="1" ht="15.75">
      <c r="A1829" s="42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2"/>
      <c r="AE1829" s="42"/>
    </row>
    <row r="1830" spans="1:31" s="3" customFormat="1" ht="15.75">
      <c r="A1830" s="42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2"/>
      <c r="AE1830" s="42"/>
    </row>
    <row r="1831" spans="1:31" s="3" customFormat="1" ht="15.75">
      <c r="A1831" s="42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2"/>
      <c r="AE1831" s="42"/>
    </row>
    <row r="1832" spans="1:31" s="3" customFormat="1" ht="15.75">
      <c r="A1832" s="42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2"/>
      <c r="AE1832" s="42"/>
    </row>
    <row r="1833" spans="1:31" s="3" customFormat="1" ht="15.75">
      <c r="A1833" s="42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2"/>
      <c r="AE1833" s="42"/>
    </row>
    <row r="1834" spans="1:31" s="3" customFormat="1" ht="15.75">
      <c r="A1834" s="42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2"/>
      <c r="AE1834" s="42"/>
    </row>
    <row r="1835" spans="1:31" s="3" customFormat="1" ht="15.75">
      <c r="A1835" s="42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2"/>
      <c r="AE1835" s="42"/>
    </row>
    <row r="1836" spans="1:31" s="3" customFormat="1" ht="15.75">
      <c r="A1836" s="42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2"/>
      <c r="AE1836" s="42"/>
    </row>
    <row r="1837" spans="1:31" s="3" customFormat="1" ht="15.75">
      <c r="A1837" s="42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2"/>
      <c r="AE1837" s="42"/>
    </row>
    <row r="1838" spans="1:31" s="3" customFormat="1" ht="15.75">
      <c r="A1838" s="42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2"/>
      <c r="AE1838" s="42"/>
    </row>
    <row r="1839" spans="1:31" s="3" customFormat="1" ht="15.75">
      <c r="A1839" s="42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2"/>
      <c r="AE1839" s="42"/>
    </row>
    <row r="1840" spans="1:31" s="3" customFormat="1" ht="15.75">
      <c r="A1840" s="42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2"/>
      <c r="AE1840" s="42"/>
    </row>
    <row r="1841" spans="1:31" s="3" customFormat="1" ht="15.75">
      <c r="A1841" s="42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2"/>
      <c r="AE1841" s="42"/>
    </row>
    <row r="1842" spans="1:31" s="3" customFormat="1" ht="15.75">
      <c r="A1842" s="42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2"/>
      <c r="AE1842" s="42"/>
    </row>
    <row r="1843" spans="1:31" s="3" customFormat="1" ht="15.75">
      <c r="A1843" s="42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2"/>
      <c r="AE1843" s="42"/>
    </row>
    <row r="1844" spans="1:31" s="3" customFormat="1" ht="15.75">
      <c r="A1844" s="42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2"/>
      <c r="AE1844" s="42"/>
    </row>
    <row r="1845" spans="1:31" s="3" customFormat="1" ht="15.75">
      <c r="A1845" s="42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2"/>
      <c r="AE1845" s="42"/>
    </row>
    <row r="1846" spans="1:31" s="3" customFormat="1" ht="15.75">
      <c r="A1846" s="42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2"/>
      <c r="AE1846" s="42"/>
    </row>
    <row r="1847" spans="1:31" s="3" customFormat="1" ht="15.75">
      <c r="A1847" s="42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2"/>
      <c r="AE1847" s="42"/>
    </row>
    <row r="1848" spans="1:31" s="3" customFormat="1" ht="15.75">
      <c r="A1848" s="42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2"/>
      <c r="AE1848" s="42"/>
    </row>
    <row r="1849" spans="1:31" s="3" customFormat="1" ht="15.75">
      <c r="A1849" s="42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2"/>
      <c r="AE1849" s="42"/>
    </row>
    <row r="1850" spans="1:31" s="3" customFormat="1" ht="15.75">
      <c r="A1850" s="42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2"/>
      <c r="AE1850" s="42"/>
    </row>
    <row r="1851" spans="1:31" s="3" customFormat="1" ht="15.75">
      <c r="A1851" s="42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2"/>
      <c r="AE1851" s="42"/>
    </row>
    <row r="1852" spans="1:31" s="3" customFormat="1" ht="15.75">
      <c r="A1852" s="42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2"/>
      <c r="AE1852" s="42"/>
    </row>
    <row r="1853" spans="1:31" s="3" customFormat="1" ht="15.75">
      <c r="A1853" s="42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2"/>
      <c r="AE1853" s="42"/>
    </row>
    <row r="1854" spans="1:31" s="3" customFormat="1" ht="15.75">
      <c r="A1854" s="42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2"/>
      <c r="AE1854" s="42"/>
    </row>
    <row r="1855" spans="1:31" s="3" customFormat="1" ht="15.75">
      <c r="A1855" s="42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2"/>
      <c r="AE1855" s="42"/>
    </row>
    <row r="1856" spans="1:31" s="3" customFormat="1" ht="15.75">
      <c r="A1856" s="42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2"/>
      <c r="AE1856" s="42"/>
    </row>
    <row r="1857" spans="1:31" s="3" customFormat="1" ht="15.75">
      <c r="A1857" s="42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2"/>
      <c r="AE1857" s="42"/>
    </row>
    <row r="1858" spans="1:31" s="3" customFormat="1" ht="15.75">
      <c r="A1858" s="42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2"/>
      <c r="AE1858" s="42"/>
    </row>
    <row r="1859" spans="1:31" s="3" customFormat="1" ht="15.75">
      <c r="A1859" s="42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2"/>
      <c r="AE1859" s="42"/>
    </row>
    <row r="1860" spans="1:31" s="3" customFormat="1" ht="15.75">
      <c r="A1860" s="42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2"/>
      <c r="AE1860" s="42"/>
    </row>
    <row r="1861" spans="1:31" s="3" customFormat="1" ht="15.75">
      <c r="A1861" s="42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2"/>
      <c r="AE1861" s="42"/>
    </row>
    <row r="1862" spans="1:31" s="3" customFormat="1" ht="15.75">
      <c r="A1862" s="42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2"/>
      <c r="AE1862" s="42"/>
    </row>
    <row r="1863" spans="1:31" s="3" customFormat="1" ht="15.75">
      <c r="A1863" s="42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2"/>
      <c r="AE1863" s="42"/>
    </row>
    <row r="1864" spans="1:31" s="3" customFormat="1" ht="15.75">
      <c r="A1864" s="42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2"/>
      <c r="AE1864" s="42"/>
    </row>
    <row r="1865" spans="1:31" s="3" customFormat="1" ht="15.75">
      <c r="A1865" s="42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2"/>
      <c r="AE1865" s="42"/>
    </row>
    <row r="1866" spans="1:31" s="3" customFormat="1" ht="15.75">
      <c r="A1866" s="42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2"/>
      <c r="AE1866" s="42"/>
    </row>
    <row r="1867" spans="1:31" s="3" customFormat="1" ht="15.75">
      <c r="A1867" s="42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2"/>
      <c r="AE1867" s="42"/>
    </row>
    <row r="1868" spans="1:31" s="3" customFormat="1" ht="15.75">
      <c r="A1868" s="42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2"/>
      <c r="AE1868" s="42"/>
    </row>
    <row r="1869" spans="1:31" s="3" customFormat="1" ht="15.75">
      <c r="A1869" s="42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2"/>
      <c r="AE1869" s="42"/>
    </row>
    <row r="1870" spans="1:31" s="3" customFormat="1" ht="15.75">
      <c r="A1870" s="42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2"/>
      <c r="AE1870" s="42"/>
    </row>
    <row r="1871" spans="1:31" s="3" customFormat="1" ht="15.75">
      <c r="A1871" s="42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2"/>
      <c r="AE1871" s="42"/>
    </row>
    <row r="1872" spans="1:31" s="3" customFormat="1" ht="15.75">
      <c r="A1872" s="42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2"/>
      <c r="AE1872" s="42"/>
    </row>
    <row r="1873" spans="1:31" s="3" customFormat="1" ht="15.75">
      <c r="A1873" s="42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2"/>
      <c r="AE1873" s="42"/>
    </row>
    <row r="1874" spans="1:31" s="3" customFormat="1" ht="15.75">
      <c r="A1874" s="42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2"/>
      <c r="AE1874" s="42"/>
    </row>
    <row r="1875" spans="1:31" s="3" customFormat="1" ht="15.75">
      <c r="A1875" s="42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2"/>
      <c r="AE1875" s="42"/>
    </row>
    <row r="1876" spans="1:31" s="3" customFormat="1" ht="15.75">
      <c r="A1876" s="42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2"/>
      <c r="AE1876" s="42"/>
    </row>
    <row r="1877" spans="1:31" s="3" customFormat="1" ht="15.75">
      <c r="A1877" s="42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2"/>
      <c r="AE1877" s="42"/>
    </row>
    <row r="1878" spans="1:31" s="3" customFormat="1" ht="15.75">
      <c r="A1878" s="42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2"/>
      <c r="AE1878" s="42"/>
    </row>
    <row r="1879" spans="1:31" s="3" customFormat="1" ht="15.75">
      <c r="A1879" s="42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2"/>
      <c r="AE1879" s="42"/>
    </row>
    <row r="1880" spans="1:31" s="3" customFormat="1" ht="15.75">
      <c r="A1880" s="42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2"/>
      <c r="AE1880" s="42"/>
    </row>
    <row r="1881" spans="1:31" s="3" customFormat="1" ht="15.75">
      <c r="A1881" s="42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2"/>
      <c r="AE1881" s="42"/>
    </row>
    <row r="1882" spans="1:31" s="3" customFormat="1" ht="15.75">
      <c r="A1882" s="42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2"/>
      <c r="AE1882" s="42"/>
    </row>
    <row r="1883" spans="1:31" s="3" customFormat="1" ht="15.75">
      <c r="A1883" s="42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2"/>
      <c r="AE1883" s="42"/>
    </row>
    <row r="1884" spans="1:31" s="3" customFormat="1" ht="15.75">
      <c r="A1884" s="42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2"/>
      <c r="AE1884" s="42"/>
    </row>
    <row r="1885" spans="1:31" s="3" customFormat="1" ht="15.75">
      <c r="A1885" s="42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2"/>
      <c r="AE1885" s="42"/>
    </row>
    <row r="1886" spans="1:31" s="3" customFormat="1" ht="15.75">
      <c r="A1886" s="42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2"/>
      <c r="AE1886" s="42"/>
    </row>
    <row r="1887" spans="1:31" s="3" customFormat="1" ht="15.75">
      <c r="A1887" s="42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2"/>
      <c r="AE1887" s="42"/>
    </row>
    <row r="1888" spans="1:31" s="3" customFormat="1" ht="15.75">
      <c r="A1888" s="42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2"/>
      <c r="AE1888" s="42"/>
    </row>
    <row r="1889" spans="1:31" s="3" customFormat="1" ht="15.75">
      <c r="A1889" s="42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2"/>
      <c r="AE1889" s="42"/>
    </row>
    <row r="1890" spans="1:31" s="3" customFormat="1" ht="15.75">
      <c r="A1890" s="42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2"/>
      <c r="AE1890" s="42"/>
    </row>
    <row r="1891" spans="1:31" s="3" customFormat="1" ht="15.75">
      <c r="A1891" s="42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2"/>
      <c r="AE1891" s="42"/>
    </row>
    <row r="1892" spans="1:31" s="3" customFormat="1" ht="15.75">
      <c r="A1892" s="42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2"/>
      <c r="AE1892" s="42"/>
    </row>
    <row r="1893" spans="1:31" s="3" customFormat="1" ht="15.75">
      <c r="A1893" s="42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2"/>
      <c r="AE1893" s="42"/>
    </row>
    <row r="1894" spans="1:31" s="3" customFormat="1" ht="15.75">
      <c r="A1894" s="42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2"/>
      <c r="AE1894" s="42"/>
    </row>
    <row r="1895" spans="1:31" s="3" customFormat="1" ht="15.75">
      <c r="A1895" s="42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2"/>
      <c r="AE1895" s="42"/>
    </row>
    <row r="1896" spans="1:31" s="3" customFormat="1" ht="15.75">
      <c r="A1896" s="42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2"/>
      <c r="AE1896" s="42"/>
    </row>
    <row r="1897" spans="1:31" s="3" customFormat="1" ht="15.75">
      <c r="A1897" s="42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2"/>
      <c r="AE1897" s="42"/>
    </row>
    <row r="1898" spans="1:31" s="3" customFormat="1" ht="15.75">
      <c r="A1898" s="42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2"/>
      <c r="AE1898" s="42"/>
    </row>
    <row r="1899" spans="1:31" s="3" customFormat="1" ht="15.75">
      <c r="A1899" s="42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2"/>
      <c r="AE1899" s="42"/>
    </row>
    <row r="1900" spans="1:31" s="3" customFormat="1" ht="15.75">
      <c r="A1900" s="42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2"/>
      <c r="AE1900" s="42"/>
    </row>
    <row r="1901" spans="1:31" s="3" customFormat="1" ht="15.75">
      <c r="A1901" s="42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2"/>
      <c r="AE1901" s="42"/>
    </row>
    <row r="1902" spans="1:31" s="3" customFormat="1" ht="15.75">
      <c r="A1902" s="42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2"/>
      <c r="AE1902" s="42"/>
    </row>
    <row r="1903" spans="1:31" s="3" customFormat="1" ht="15.75">
      <c r="A1903" s="42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2"/>
      <c r="AE1903" s="42"/>
    </row>
    <row r="1904" spans="1:31" s="3" customFormat="1" ht="15.75">
      <c r="A1904" s="42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2"/>
      <c r="AE1904" s="42"/>
    </row>
    <row r="1905" spans="1:31" s="3" customFormat="1" ht="15.75">
      <c r="A1905" s="42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2"/>
      <c r="AE1905" s="42"/>
    </row>
    <row r="1906" spans="1:31" s="3" customFormat="1" ht="15.75">
      <c r="A1906" s="42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2"/>
      <c r="AE1906" s="42"/>
    </row>
    <row r="1907" spans="1:31" s="3" customFormat="1" ht="15.75">
      <c r="A1907" s="42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2"/>
      <c r="AE1907" s="42"/>
    </row>
    <row r="1908" spans="1:31" s="3" customFormat="1" ht="15.75">
      <c r="A1908" s="42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2"/>
      <c r="AE1908" s="42"/>
    </row>
    <row r="1909" spans="1:31" s="3" customFormat="1" ht="15.75">
      <c r="A1909" s="42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2"/>
      <c r="AE1909" s="42"/>
    </row>
    <row r="1910" spans="1:31" s="3" customFormat="1" ht="15.75">
      <c r="A1910" s="42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2"/>
      <c r="AE1910" s="42"/>
    </row>
    <row r="1911" spans="1:31" s="3" customFormat="1" ht="15.75">
      <c r="A1911" s="42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2"/>
      <c r="AE1911" s="42"/>
    </row>
    <row r="1912" spans="1:31" s="3" customFormat="1" ht="15.75">
      <c r="A1912" s="42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2"/>
      <c r="AE1912" s="42"/>
    </row>
    <row r="1913" spans="1:31" s="3" customFormat="1" ht="15.75">
      <c r="A1913" s="42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2"/>
      <c r="AE1913" s="42"/>
    </row>
    <row r="1914" spans="1:31" s="3" customFormat="1" ht="15.75">
      <c r="A1914" s="42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2"/>
      <c r="AE1914" s="42"/>
    </row>
    <row r="1915" spans="1:31" s="3" customFormat="1" ht="15.75">
      <c r="A1915" s="42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2"/>
      <c r="AE1915" s="42"/>
    </row>
    <row r="1916" spans="1:31" s="3" customFormat="1" ht="15.75">
      <c r="A1916" s="42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2"/>
      <c r="AE1916" s="42"/>
    </row>
    <row r="1917" spans="1:31" s="3" customFormat="1" ht="15.75">
      <c r="A1917" s="42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2"/>
      <c r="AE1917" s="42"/>
    </row>
    <row r="1918" spans="1:31" s="3" customFormat="1" ht="15.75">
      <c r="A1918" s="42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2"/>
      <c r="AE1918" s="42"/>
    </row>
    <row r="1919" spans="1:31" s="3" customFormat="1" ht="15.75">
      <c r="A1919" s="42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2"/>
      <c r="AE1919" s="42"/>
    </row>
    <row r="1920" spans="1:31" s="3" customFormat="1" ht="15.75">
      <c r="A1920" s="42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2"/>
      <c r="AE1920" s="42"/>
    </row>
    <row r="1921" spans="1:31" s="3" customFormat="1" ht="15.75">
      <c r="A1921" s="42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2"/>
      <c r="AE1921" s="42"/>
    </row>
    <row r="1922" spans="1:31" s="3" customFormat="1" ht="15.75">
      <c r="A1922" s="42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2"/>
      <c r="AE1922" s="42"/>
    </row>
    <row r="1923" spans="1:31" s="3" customFormat="1" ht="15.75">
      <c r="A1923" s="42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2"/>
      <c r="AE1923" s="42"/>
    </row>
    <row r="1924" spans="1:31" s="3" customFormat="1" ht="15.75">
      <c r="A1924" s="42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2"/>
      <c r="AE1924" s="42"/>
    </row>
    <row r="1925" spans="1:31" s="3" customFormat="1" ht="15.75">
      <c r="A1925" s="42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2"/>
      <c r="AE1925" s="42"/>
    </row>
    <row r="1926" spans="1:31" s="3" customFormat="1" ht="15.75">
      <c r="A1926" s="42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2"/>
      <c r="AE1926" s="42"/>
    </row>
    <row r="1927" spans="1:31" s="3" customFormat="1" ht="15.75">
      <c r="A1927" s="42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2"/>
      <c r="AE1927" s="42"/>
    </row>
    <row r="1928" spans="1:31" s="3" customFormat="1" ht="15.75">
      <c r="A1928" s="42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2"/>
      <c r="AE1928" s="42"/>
    </row>
    <row r="1929" spans="1:31" s="3" customFormat="1" ht="15.75">
      <c r="A1929" s="42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2"/>
      <c r="AE1929" s="42"/>
    </row>
    <row r="1930" spans="1:31" s="3" customFormat="1" ht="15.75">
      <c r="A1930" s="42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2"/>
      <c r="AE1930" s="42"/>
    </row>
    <row r="1931" spans="1:31" s="3" customFormat="1" ht="15.75">
      <c r="A1931" s="42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2"/>
      <c r="AE1931" s="42"/>
    </row>
    <row r="1932" spans="1:31" s="3" customFormat="1" ht="15.75">
      <c r="A1932" s="42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2"/>
      <c r="AE1932" s="42"/>
    </row>
    <row r="1933" spans="1:31" s="3" customFormat="1" ht="15.75">
      <c r="A1933" s="42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2"/>
      <c r="AE1933" s="42"/>
    </row>
    <row r="1934" spans="1:31" s="3" customFormat="1" ht="15.75">
      <c r="A1934" s="42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2"/>
      <c r="AE1934" s="42"/>
    </row>
    <row r="1935" spans="1:31" s="3" customFormat="1" ht="15.75">
      <c r="A1935" s="42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2"/>
      <c r="AE1935" s="42"/>
    </row>
    <row r="1936" spans="1:31" s="3" customFormat="1" ht="15.75">
      <c r="A1936" s="42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2"/>
      <c r="AE1936" s="42"/>
    </row>
    <row r="1937" spans="1:31" s="3" customFormat="1" ht="15.75">
      <c r="A1937" s="42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2"/>
      <c r="AE1937" s="42"/>
    </row>
    <row r="1938" spans="1:31" s="3" customFormat="1" ht="15.75">
      <c r="A1938" s="42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2"/>
      <c r="AE1938" s="42"/>
    </row>
    <row r="1939" spans="1:31" s="3" customFormat="1" ht="15.75">
      <c r="A1939" s="42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2"/>
      <c r="AE1939" s="42"/>
    </row>
    <row r="1940" spans="1:31" s="3" customFormat="1" ht="15.75">
      <c r="A1940" s="42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2"/>
      <c r="AE1940" s="42"/>
    </row>
    <row r="1941" spans="1:31" s="3" customFormat="1" ht="15.75">
      <c r="A1941" s="42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2"/>
      <c r="AE1941" s="42"/>
    </row>
    <row r="1942" spans="1:31" s="3" customFormat="1" ht="15.75">
      <c r="A1942" s="42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2"/>
      <c r="AE1942" s="42"/>
    </row>
    <row r="1943" spans="1:31" s="3" customFormat="1" ht="15.75">
      <c r="A1943" s="42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2"/>
      <c r="AE1943" s="42"/>
    </row>
    <row r="1944" spans="1:31" s="3" customFormat="1" ht="15.75">
      <c r="A1944" s="42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2"/>
      <c r="AE1944" s="42"/>
    </row>
    <row r="1945" spans="1:31" s="3" customFormat="1" ht="15.75">
      <c r="A1945" s="42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2"/>
      <c r="AE1945" s="42"/>
    </row>
    <row r="1946" spans="1:31" s="3" customFormat="1" ht="15.75">
      <c r="A1946" s="42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2"/>
      <c r="AE1946" s="42"/>
    </row>
    <row r="1947" spans="1:31" s="3" customFormat="1" ht="15.75">
      <c r="A1947" s="42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2"/>
      <c r="AE1947" s="42"/>
    </row>
    <row r="1948" spans="1:31" s="3" customFormat="1" ht="15.75">
      <c r="A1948" s="42"/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2"/>
      <c r="AE1948" s="42"/>
    </row>
    <row r="1949" spans="1:31" s="3" customFormat="1" ht="15.75">
      <c r="A1949" s="42"/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2"/>
      <c r="AE1949" s="42"/>
    </row>
    <row r="1950" spans="1:31" s="3" customFormat="1" ht="15.75">
      <c r="A1950" s="42"/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2"/>
      <c r="AE1950" s="42"/>
    </row>
    <row r="1951" spans="1:31" s="3" customFormat="1" ht="15.75">
      <c r="A1951" s="42"/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2"/>
      <c r="AE1951" s="42"/>
    </row>
    <row r="1952" spans="1:31" s="3" customFormat="1" ht="15.75">
      <c r="A1952" s="42"/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2"/>
      <c r="AE1952" s="42"/>
    </row>
    <row r="1953" spans="1:31" s="3" customFormat="1" ht="15.75">
      <c r="A1953" s="42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2"/>
      <c r="AE1953" s="42"/>
    </row>
    <row r="1954" spans="1:31" s="3" customFormat="1" ht="15.75">
      <c r="A1954" s="42"/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2"/>
      <c r="AE1954" s="42"/>
    </row>
    <row r="1955" spans="1:31" s="3" customFormat="1" ht="15.75">
      <c r="A1955" s="42"/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2"/>
      <c r="AE1955" s="42"/>
    </row>
    <row r="1956" spans="1:31" s="3" customFormat="1" ht="15.75">
      <c r="A1956" s="42"/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2"/>
      <c r="AE1956" s="42"/>
    </row>
    <row r="1957" spans="1:31" s="3" customFormat="1" ht="15.75">
      <c r="A1957" s="42"/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2"/>
      <c r="AE1957" s="42"/>
    </row>
    <row r="1958" spans="1:31" s="3" customFormat="1" ht="15.75">
      <c r="A1958" s="42"/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2"/>
      <c r="AE1958" s="42"/>
    </row>
    <row r="1959" spans="1:31" s="3" customFormat="1" ht="15.75">
      <c r="A1959" s="42"/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2"/>
      <c r="AE1959" s="42"/>
    </row>
    <row r="1960" spans="1:31" s="3" customFormat="1" ht="15.75">
      <c r="A1960" s="42"/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2"/>
      <c r="AE1960" s="42"/>
    </row>
    <row r="1961" spans="1:31" s="3" customFormat="1" ht="15.75">
      <c r="A1961" s="42"/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2"/>
      <c r="AE1961" s="42"/>
    </row>
    <row r="1962" spans="1:31" s="3" customFormat="1" ht="15.75">
      <c r="A1962" s="42"/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2"/>
      <c r="AE1962" s="42"/>
    </row>
    <row r="1963" spans="1:31" s="3" customFormat="1" ht="15.75">
      <c r="A1963" s="42"/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2"/>
      <c r="AE1963" s="42"/>
    </row>
    <row r="1964" spans="1:31" s="3" customFormat="1" ht="15.75">
      <c r="A1964" s="42"/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2"/>
      <c r="AE1964" s="42"/>
    </row>
    <row r="1965" spans="1:31" s="3" customFormat="1" ht="15.75">
      <c r="A1965" s="42"/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2"/>
      <c r="AE1965" s="42"/>
    </row>
    <row r="1966" spans="1:31" s="3" customFormat="1" ht="15.75">
      <c r="A1966" s="42"/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2"/>
      <c r="AE1966" s="42"/>
    </row>
    <row r="1967" spans="1:31" s="3" customFormat="1" ht="15.75">
      <c r="A1967" s="42"/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2"/>
      <c r="AE1967" s="42"/>
    </row>
    <row r="1968" spans="1:31" s="3" customFormat="1" ht="15.75">
      <c r="A1968" s="42"/>
      <c r="B1968" s="40"/>
      <c r="C1968" s="40"/>
      <c r="D1968" s="40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2"/>
      <c r="AE1968" s="42"/>
    </row>
    <row r="1969" spans="1:31" s="3" customFormat="1" ht="15.75">
      <c r="A1969" s="42"/>
      <c r="B1969" s="40"/>
      <c r="C1969" s="40"/>
      <c r="D1969" s="40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2"/>
      <c r="AE1969" s="42"/>
    </row>
    <row r="1970" spans="1:31" s="3" customFormat="1" ht="15.75">
      <c r="A1970" s="42"/>
      <c r="B1970" s="40"/>
      <c r="C1970" s="40"/>
      <c r="D1970" s="40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2"/>
      <c r="AE1970" s="42"/>
    </row>
    <row r="1971" spans="1:31" s="3" customFormat="1" ht="15.75">
      <c r="A1971" s="42"/>
      <c r="B1971" s="40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2"/>
      <c r="AE1971" s="42"/>
    </row>
    <row r="1972" spans="1:31" s="3" customFormat="1" ht="15.75">
      <c r="A1972" s="42"/>
      <c r="B1972" s="40"/>
      <c r="C1972" s="40"/>
      <c r="D1972" s="40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2"/>
      <c r="AE1972" s="42"/>
    </row>
    <row r="1973" spans="1:31" s="3" customFormat="1" ht="15.75">
      <c r="A1973" s="42"/>
      <c r="B1973" s="40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2"/>
      <c r="AE1973" s="42"/>
    </row>
    <row r="1974" spans="1:31" s="3" customFormat="1" ht="15.75">
      <c r="A1974" s="42"/>
      <c r="B1974" s="40"/>
      <c r="C1974" s="40"/>
      <c r="D1974" s="40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2"/>
      <c r="AE1974" s="42"/>
    </row>
    <row r="1975" spans="1:31" s="3" customFormat="1" ht="15.75">
      <c r="A1975" s="42"/>
      <c r="B1975" s="40"/>
      <c r="C1975" s="40"/>
      <c r="D1975" s="40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2"/>
      <c r="AE1975" s="42"/>
    </row>
    <row r="1976" spans="1:31" s="3" customFormat="1" ht="15.75">
      <c r="A1976" s="42"/>
      <c r="B1976" s="40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2"/>
      <c r="AE1976" s="42"/>
    </row>
    <row r="1977" spans="1:31" s="3" customFormat="1" ht="15.75">
      <c r="A1977" s="42"/>
      <c r="B1977" s="40"/>
      <c r="C1977" s="40"/>
      <c r="D1977" s="40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2"/>
      <c r="AE1977" s="42"/>
    </row>
    <row r="1978" spans="1:31" s="3" customFormat="1" ht="15.75">
      <c r="A1978" s="42"/>
      <c r="B1978" s="40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2"/>
      <c r="AE1978" s="42"/>
    </row>
    <row r="1979" spans="1:31" s="3" customFormat="1" ht="15.75">
      <c r="A1979" s="42"/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2"/>
      <c r="AE1979" s="42"/>
    </row>
    <row r="1980" spans="1:31" s="3" customFormat="1" ht="15.75">
      <c r="A1980" s="42"/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2"/>
      <c r="AE1980" s="42"/>
    </row>
    <row r="1981" spans="1:31" s="3" customFormat="1" ht="15.75">
      <c r="A1981" s="42"/>
      <c r="B1981" s="40"/>
      <c r="C1981" s="40"/>
      <c r="D1981" s="40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2"/>
      <c r="AE1981" s="42"/>
    </row>
    <row r="1982" spans="1:31" s="3" customFormat="1" ht="15.75">
      <c r="A1982" s="42"/>
      <c r="B1982" s="40"/>
      <c r="C1982" s="40"/>
      <c r="D1982" s="40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2"/>
      <c r="AE1982" s="42"/>
    </row>
    <row r="1983" spans="1:31" s="3" customFormat="1" ht="15.75">
      <c r="A1983" s="42"/>
      <c r="B1983" s="40"/>
      <c r="C1983" s="40"/>
      <c r="D1983" s="40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2"/>
      <c r="AE1983" s="42"/>
    </row>
    <row r="1984" spans="1:31" s="3" customFormat="1" ht="15.75">
      <c r="A1984" s="42"/>
      <c r="B1984" s="40"/>
      <c r="C1984" s="40"/>
      <c r="D1984" s="40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2"/>
      <c r="AE1984" s="42"/>
    </row>
    <row r="1985" spans="1:31" s="3" customFormat="1" ht="15.75">
      <c r="A1985" s="42"/>
      <c r="B1985" s="40"/>
      <c r="C1985" s="40"/>
      <c r="D1985" s="40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2"/>
      <c r="AE1985" s="42"/>
    </row>
    <row r="1986" spans="1:31" s="3" customFormat="1" ht="15.75">
      <c r="A1986" s="42"/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2"/>
      <c r="AE1986" s="42"/>
    </row>
    <row r="1987" spans="1:31" s="3" customFormat="1" ht="15.75">
      <c r="A1987" s="42"/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2"/>
      <c r="AE1987" s="42"/>
    </row>
    <row r="1988" spans="1:31" s="3" customFormat="1" ht="15.75">
      <c r="A1988" s="42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2"/>
      <c r="AE1988" s="42"/>
    </row>
    <row r="1989" spans="1:31" s="3" customFormat="1" ht="15.75">
      <c r="A1989" s="42"/>
      <c r="B1989" s="40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2"/>
      <c r="AE1989" s="42"/>
    </row>
    <row r="1990" spans="1:31" s="3" customFormat="1" ht="15.75">
      <c r="A1990" s="42"/>
      <c r="B1990" s="40"/>
      <c r="C1990" s="40"/>
      <c r="D1990" s="40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2"/>
      <c r="AE1990" s="42"/>
    </row>
    <row r="1991" spans="1:31" s="3" customFormat="1" ht="15.75">
      <c r="A1991" s="42"/>
      <c r="B1991" s="40"/>
      <c r="C1991" s="40"/>
      <c r="D1991" s="40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2"/>
      <c r="AE1991" s="42"/>
    </row>
    <row r="1992" spans="1:31" s="3" customFormat="1" ht="15.75">
      <c r="A1992" s="42"/>
      <c r="B1992" s="40"/>
      <c r="C1992" s="40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2"/>
      <c r="AE1992" s="42"/>
    </row>
    <row r="1993" spans="1:31" s="3" customFormat="1" ht="15.75">
      <c r="A1993" s="42"/>
      <c r="B1993" s="40"/>
      <c r="C1993" s="40"/>
      <c r="D1993" s="40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2"/>
      <c r="AE1993" s="42"/>
    </row>
    <row r="1994" spans="1:31" s="3" customFormat="1" ht="15.75">
      <c r="A1994" s="42"/>
      <c r="B1994" s="40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2"/>
      <c r="AE1994" s="42"/>
    </row>
    <row r="1995" spans="1:31" s="3" customFormat="1" ht="15.75">
      <c r="A1995" s="42"/>
      <c r="B1995" s="40"/>
      <c r="C1995" s="40"/>
      <c r="D1995" s="40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2"/>
      <c r="AE1995" s="42"/>
    </row>
    <row r="1996" spans="1:31" s="3" customFormat="1" ht="15.75">
      <c r="A1996" s="42"/>
      <c r="B1996" s="40"/>
      <c r="C1996" s="40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2"/>
      <c r="AE1996" s="42"/>
    </row>
    <row r="1997" spans="1:31" s="3" customFormat="1" ht="15.75">
      <c r="A1997" s="42"/>
      <c r="B1997" s="40"/>
      <c r="C1997" s="40"/>
      <c r="D1997" s="40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2"/>
      <c r="AE1997" s="42"/>
    </row>
    <row r="1998" spans="1:31" s="3" customFormat="1" ht="15.75">
      <c r="A1998" s="42"/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2"/>
      <c r="AE1998" s="42"/>
    </row>
    <row r="1999" spans="1:31" s="3" customFormat="1" ht="15.75">
      <c r="A1999" s="42"/>
      <c r="B1999" s="40"/>
      <c r="C1999" s="40"/>
      <c r="D1999" s="40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2"/>
      <c r="AE1999" s="42"/>
    </row>
    <row r="2000" spans="1:31" s="3" customFormat="1" ht="15.75">
      <c r="A2000" s="42"/>
      <c r="B2000" s="40"/>
      <c r="C2000" s="40"/>
      <c r="D2000" s="40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2"/>
      <c r="AE2000" s="42"/>
    </row>
    <row r="2001" spans="1:31" s="3" customFormat="1" ht="15.75">
      <c r="A2001" s="42"/>
      <c r="B2001" s="40"/>
      <c r="C2001" s="40"/>
      <c r="D2001" s="40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2"/>
      <c r="AE2001" s="42"/>
    </row>
    <row r="2002" spans="1:31" s="3" customFormat="1" ht="15.75">
      <c r="A2002" s="42"/>
      <c r="B2002" s="40"/>
      <c r="C2002" s="40"/>
      <c r="D2002" s="40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2"/>
      <c r="AE2002" s="42"/>
    </row>
    <row r="2003" spans="1:31" s="3" customFormat="1" ht="15.75">
      <c r="A2003" s="42"/>
      <c r="B2003" s="40"/>
      <c r="C2003" s="40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2"/>
      <c r="AE2003" s="42"/>
    </row>
    <row r="2004" spans="1:31" s="3" customFormat="1" ht="15.75">
      <c r="A2004" s="42"/>
      <c r="B2004" s="40"/>
      <c r="C2004" s="40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2"/>
      <c r="AE2004" s="42"/>
    </row>
    <row r="2005" spans="1:31" s="3" customFormat="1" ht="15.75">
      <c r="A2005" s="42"/>
      <c r="B2005" s="40"/>
      <c r="C2005" s="40"/>
      <c r="D2005" s="40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2"/>
      <c r="AE2005" s="42"/>
    </row>
    <row r="2006" spans="1:31" s="3" customFormat="1" ht="15.75">
      <c r="A2006" s="42"/>
      <c r="B2006" s="40"/>
      <c r="C2006" s="40"/>
      <c r="D2006" s="40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2"/>
      <c r="AE2006" s="42"/>
    </row>
    <row r="2007" spans="1:31" s="3" customFormat="1" ht="15.75">
      <c r="A2007" s="42"/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2"/>
      <c r="AE2007" s="42"/>
    </row>
    <row r="2008" spans="1:31" s="3" customFormat="1" ht="15.75">
      <c r="A2008" s="42"/>
      <c r="B2008" s="40"/>
      <c r="C2008" s="40"/>
      <c r="D2008" s="40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2"/>
      <c r="AE2008" s="42"/>
    </row>
    <row r="2009" spans="1:31" s="3" customFormat="1" ht="15.75">
      <c r="A2009" s="42"/>
      <c r="B2009" s="40"/>
      <c r="C2009" s="40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2"/>
      <c r="AE2009" s="42"/>
    </row>
    <row r="2010" spans="1:31" s="3" customFormat="1" ht="15.75">
      <c r="A2010" s="42"/>
      <c r="B2010" s="40"/>
      <c r="C2010" s="40"/>
      <c r="D2010" s="40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2"/>
      <c r="AE2010" s="42"/>
    </row>
    <row r="2011" spans="1:31" s="3" customFormat="1" ht="15.75">
      <c r="A2011" s="42"/>
      <c r="B2011" s="40"/>
      <c r="C2011" s="40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2"/>
      <c r="AE2011" s="42"/>
    </row>
    <row r="2012" spans="1:31" s="3" customFormat="1" ht="15.75">
      <c r="A2012" s="42"/>
      <c r="B2012" s="40"/>
      <c r="C2012" s="40"/>
      <c r="D2012" s="40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2"/>
      <c r="AE2012" s="42"/>
    </row>
    <row r="2013" spans="1:31" s="3" customFormat="1" ht="15.75">
      <c r="A2013" s="42"/>
      <c r="B2013" s="40"/>
      <c r="C2013" s="40"/>
      <c r="D2013" s="40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2"/>
      <c r="AE2013" s="42"/>
    </row>
    <row r="2014" spans="1:31" s="3" customFormat="1" ht="15.75">
      <c r="A2014" s="42"/>
      <c r="B2014" s="40"/>
      <c r="C2014" s="40"/>
      <c r="D2014" s="40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2"/>
      <c r="AE2014" s="42"/>
    </row>
    <row r="2015" spans="1:31" s="3" customFormat="1" ht="15.75">
      <c r="A2015" s="42"/>
      <c r="B2015" s="40"/>
      <c r="C2015" s="40"/>
      <c r="D2015" s="40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2"/>
      <c r="AE2015" s="42"/>
    </row>
    <row r="2016" spans="1:31" s="3" customFormat="1" ht="15.75">
      <c r="A2016" s="42"/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2"/>
      <c r="AE2016" s="42"/>
    </row>
    <row r="2017" spans="1:31" s="3" customFormat="1" ht="15.75">
      <c r="A2017" s="42"/>
      <c r="B2017" s="40"/>
      <c r="C2017" s="40"/>
      <c r="D2017" s="40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2"/>
      <c r="AE2017" s="42"/>
    </row>
    <row r="2018" spans="1:31" s="3" customFormat="1" ht="15.75">
      <c r="A2018" s="42"/>
      <c r="B2018" s="40"/>
      <c r="C2018" s="40"/>
      <c r="D2018" s="40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2"/>
      <c r="AE2018" s="42"/>
    </row>
    <row r="2019" spans="1:31" s="3" customFormat="1" ht="15.75">
      <c r="A2019" s="42"/>
      <c r="B2019" s="40"/>
      <c r="C2019" s="40"/>
      <c r="D2019" s="40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2"/>
      <c r="AE2019" s="42"/>
    </row>
    <row r="2020" spans="1:31" s="3" customFormat="1" ht="15.75">
      <c r="A2020" s="42"/>
      <c r="B2020" s="40"/>
      <c r="C2020" s="40"/>
      <c r="D2020" s="40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2"/>
      <c r="AE2020" s="42"/>
    </row>
    <row r="2021" spans="1:31" s="3" customFormat="1" ht="15.75">
      <c r="A2021" s="42"/>
      <c r="B2021" s="40"/>
      <c r="C2021" s="40"/>
      <c r="D2021" s="40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2"/>
      <c r="AE2021" s="42"/>
    </row>
    <row r="2022" spans="1:31" s="3" customFormat="1" ht="15.75">
      <c r="A2022" s="42"/>
      <c r="B2022" s="40"/>
      <c r="C2022" s="40"/>
      <c r="D2022" s="40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2"/>
      <c r="AE2022" s="42"/>
    </row>
    <row r="2023" spans="1:31" s="3" customFormat="1" ht="15.75">
      <c r="A2023" s="42"/>
      <c r="B2023" s="40"/>
      <c r="C2023" s="40"/>
      <c r="D2023" s="40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2"/>
      <c r="AE2023" s="42"/>
    </row>
    <row r="2024" spans="1:31" s="3" customFormat="1" ht="15.75">
      <c r="A2024" s="42"/>
      <c r="B2024" s="40"/>
      <c r="C2024" s="40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2"/>
      <c r="AE2024" s="42"/>
    </row>
    <row r="2025" spans="1:31" s="3" customFormat="1" ht="15.75">
      <c r="A2025" s="42"/>
      <c r="B2025" s="40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2"/>
      <c r="AE2025" s="42"/>
    </row>
    <row r="2026" spans="1:31" s="3" customFormat="1" ht="15.75">
      <c r="A2026" s="42"/>
      <c r="B2026" s="40"/>
      <c r="C2026" s="40"/>
      <c r="D2026" s="40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2"/>
      <c r="AE2026" s="42"/>
    </row>
    <row r="2027" spans="1:31" s="3" customFormat="1" ht="15.75">
      <c r="A2027" s="42"/>
      <c r="B2027" s="40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2"/>
      <c r="AE2027" s="42"/>
    </row>
    <row r="2028" spans="1:31" s="3" customFormat="1" ht="15.75">
      <c r="A2028" s="42"/>
      <c r="B2028" s="40"/>
      <c r="C2028" s="40"/>
      <c r="D2028" s="40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2"/>
      <c r="AE2028" s="42"/>
    </row>
    <row r="2029" spans="1:31" s="3" customFormat="1" ht="15.75">
      <c r="A2029" s="42"/>
      <c r="B2029" s="40"/>
      <c r="C2029" s="40"/>
      <c r="D2029" s="40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2"/>
      <c r="AE2029" s="42"/>
    </row>
    <row r="2030" spans="1:31" s="3" customFormat="1" ht="15.75">
      <c r="A2030" s="42"/>
      <c r="B2030" s="40"/>
      <c r="C2030" s="40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2"/>
      <c r="AE2030" s="42"/>
    </row>
    <row r="2031" spans="1:31" s="3" customFormat="1" ht="15.75">
      <c r="A2031" s="42"/>
      <c r="B2031" s="40"/>
      <c r="C2031" s="40"/>
      <c r="D2031" s="40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2"/>
      <c r="AE2031" s="42"/>
    </row>
    <row r="2032" spans="1:31" s="3" customFormat="1" ht="15.75">
      <c r="A2032" s="42"/>
      <c r="B2032" s="40"/>
      <c r="C2032" s="40"/>
      <c r="D2032" s="40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2"/>
      <c r="AE2032" s="42"/>
    </row>
    <row r="2033" spans="1:31" s="3" customFormat="1" ht="15.75">
      <c r="A2033" s="42"/>
      <c r="B2033" s="40"/>
      <c r="C2033" s="40"/>
      <c r="D2033" s="40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2"/>
      <c r="AE2033" s="42"/>
    </row>
    <row r="2034" spans="1:31" s="3" customFormat="1" ht="15.75">
      <c r="A2034" s="42"/>
      <c r="B2034" s="40"/>
      <c r="C2034" s="40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2"/>
      <c r="AE2034" s="42"/>
    </row>
    <row r="2035" spans="1:31" s="3" customFormat="1" ht="15.75">
      <c r="A2035" s="42"/>
      <c r="B2035" s="40"/>
      <c r="C2035" s="40"/>
      <c r="D2035" s="40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2"/>
      <c r="AE2035" s="42"/>
    </row>
    <row r="2036" spans="1:31" s="3" customFormat="1" ht="15.75">
      <c r="A2036" s="42"/>
      <c r="B2036" s="40"/>
      <c r="C2036" s="40"/>
      <c r="D2036" s="40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2"/>
      <c r="AE2036" s="42"/>
    </row>
    <row r="2037" spans="1:31" s="3" customFormat="1" ht="15.75">
      <c r="A2037" s="42"/>
      <c r="B2037" s="40"/>
      <c r="C2037" s="40"/>
      <c r="D2037" s="40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2"/>
      <c r="AE2037" s="42"/>
    </row>
    <row r="2038" spans="1:31" s="3" customFormat="1" ht="15.75">
      <c r="A2038" s="42"/>
      <c r="B2038" s="40"/>
      <c r="C2038" s="40"/>
      <c r="D2038" s="40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2"/>
      <c r="AE2038" s="42"/>
    </row>
    <row r="2039" spans="1:31" s="3" customFormat="1" ht="15.75">
      <c r="A2039" s="42"/>
      <c r="B2039" s="40"/>
      <c r="C2039" s="40"/>
      <c r="D2039" s="40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2"/>
      <c r="AE2039" s="42"/>
    </row>
    <row r="2040" spans="1:31" s="3" customFormat="1" ht="15.75">
      <c r="A2040" s="42"/>
      <c r="B2040" s="40"/>
      <c r="C2040" s="40"/>
      <c r="D2040" s="40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2"/>
      <c r="AE2040" s="42"/>
    </row>
    <row r="2041" spans="1:31" s="3" customFormat="1" ht="15.75">
      <c r="A2041" s="42"/>
      <c r="B2041" s="40"/>
      <c r="C2041" s="40"/>
      <c r="D2041" s="40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2"/>
      <c r="AE2041" s="42"/>
    </row>
    <row r="2042" spans="1:31" s="3" customFormat="1" ht="15.75">
      <c r="A2042" s="42"/>
      <c r="B2042" s="40"/>
      <c r="C2042" s="40"/>
      <c r="D2042" s="40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2"/>
      <c r="AE2042" s="42"/>
    </row>
    <row r="2043" spans="1:31" s="3" customFormat="1" ht="15.75">
      <c r="A2043" s="42"/>
      <c r="B2043" s="40"/>
      <c r="C2043" s="40"/>
      <c r="D2043" s="40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2"/>
      <c r="AE2043" s="42"/>
    </row>
    <row r="2044" spans="1:31" s="3" customFormat="1" ht="15.75">
      <c r="A2044" s="42"/>
      <c r="B2044" s="40"/>
      <c r="C2044" s="40"/>
      <c r="D2044" s="40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2"/>
      <c r="AE2044" s="42"/>
    </row>
    <row r="2045" spans="1:31" s="3" customFormat="1" ht="15.75">
      <c r="A2045" s="42"/>
      <c r="B2045" s="40"/>
      <c r="C2045" s="40"/>
      <c r="D2045" s="40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2"/>
      <c r="AE2045" s="42"/>
    </row>
    <row r="2046" spans="1:31" s="3" customFormat="1" ht="15.75">
      <c r="A2046" s="42"/>
      <c r="B2046" s="40"/>
      <c r="C2046" s="40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2"/>
      <c r="AE2046" s="42"/>
    </row>
    <row r="2047" spans="1:31" s="3" customFormat="1" ht="15.75">
      <c r="A2047" s="42"/>
      <c r="B2047" s="40"/>
      <c r="C2047" s="40"/>
      <c r="D2047" s="40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2"/>
      <c r="AE2047" s="42"/>
    </row>
    <row r="2048" spans="1:31" s="3" customFormat="1" ht="15.75">
      <c r="A2048" s="42"/>
      <c r="B2048" s="40"/>
      <c r="C2048" s="40"/>
      <c r="D2048" s="40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2"/>
      <c r="AE2048" s="42"/>
    </row>
    <row r="2049" spans="1:31" s="3" customFormat="1" ht="15.75">
      <c r="A2049" s="42"/>
      <c r="B2049" s="40"/>
      <c r="C2049" s="40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2"/>
      <c r="AE2049" s="42"/>
    </row>
    <row r="2050" spans="1:31" s="3" customFormat="1" ht="15.75">
      <c r="A2050" s="42"/>
      <c r="B2050" s="40"/>
      <c r="C2050" s="40"/>
      <c r="D2050" s="40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2"/>
      <c r="AE2050" s="42"/>
    </row>
    <row r="2051" spans="1:31" s="3" customFormat="1" ht="15.75">
      <c r="A2051" s="42"/>
      <c r="B2051" s="40"/>
      <c r="C2051" s="40"/>
      <c r="D2051" s="40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2"/>
      <c r="AE2051" s="42"/>
    </row>
    <row r="2052" spans="1:31" s="3" customFormat="1" ht="15.75">
      <c r="A2052" s="42"/>
      <c r="B2052" s="40"/>
      <c r="C2052" s="40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2"/>
      <c r="AE2052" s="42"/>
    </row>
    <row r="2053" spans="1:31" s="3" customFormat="1" ht="15.75">
      <c r="A2053" s="42"/>
      <c r="B2053" s="40"/>
      <c r="C2053" s="40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2"/>
      <c r="AE2053" s="42"/>
    </row>
    <row r="2054" spans="1:31" s="3" customFormat="1" ht="15.75">
      <c r="A2054" s="42"/>
      <c r="B2054" s="40"/>
      <c r="C2054" s="40"/>
      <c r="D2054" s="40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2"/>
      <c r="AE2054" s="42"/>
    </row>
    <row r="2055" spans="1:31" s="3" customFormat="1" ht="15.75">
      <c r="A2055" s="42"/>
      <c r="B2055" s="40"/>
      <c r="C2055" s="40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2"/>
      <c r="AE2055" s="42"/>
    </row>
    <row r="2056" spans="1:31" s="3" customFormat="1" ht="15.75">
      <c r="A2056" s="42"/>
      <c r="B2056" s="40"/>
      <c r="C2056" s="40"/>
      <c r="D2056" s="40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2"/>
      <c r="AE2056" s="42"/>
    </row>
    <row r="2057" spans="1:31" s="3" customFormat="1" ht="15.75">
      <c r="A2057" s="42"/>
      <c r="B2057" s="40"/>
      <c r="C2057" s="40"/>
      <c r="D2057" s="40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2"/>
      <c r="AE2057" s="42"/>
    </row>
    <row r="2058" spans="1:31" s="3" customFormat="1" ht="15.75">
      <c r="A2058" s="42"/>
      <c r="B2058" s="40"/>
      <c r="C2058" s="40"/>
      <c r="D2058" s="40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2"/>
      <c r="AE2058" s="42"/>
    </row>
    <row r="2059" spans="1:31" s="3" customFormat="1" ht="15.75">
      <c r="A2059" s="42"/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2"/>
      <c r="AE2059" s="42"/>
    </row>
    <row r="2060" spans="1:31" s="3" customFormat="1" ht="15.75">
      <c r="A2060" s="42"/>
      <c r="B2060" s="40"/>
      <c r="C2060" s="40"/>
      <c r="D2060" s="40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2"/>
      <c r="AE2060" s="42"/>
    </row>
    <row r="2061" spans="1:31" s="3" customFormat="1" ht="15.75">
      <c r="A2061" s="42"/>
      <c r="B2061" s="40"/>
      <c r="C2061" s="40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2"/>
      <c r="AE2061" s="42"/>
    </row>
    <row r="2062" spans="1:31" s="3" customFormat="1" ht="15.75">
      <c r="A2062" s="42"/>
      <c r="B2062" s="40"/>
      <c r="C2062" s="40"/>
      <c r="D2062" s="40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2"/>
      <c r="AE2062" s="42"/>
    </row>
    <row r="2063" spans="1:31" s="3" customFormat="1" ht="15.75">
      <c r="A2063" s="42"/>
      <c r="B2063" s="40"/>
      <c r="C2063" s="40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2"/>
      <c r="AE2063" s="42"/>
    </row>
    <row r="2064" spans="1:31" s="3" customFormat="1" ht="15.75">
      <c r="A2064" s="42"/>
      <c r="B2064" s="40"/>
      <c r="C2064" s="40"/>
      <c r="D2064" s="40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2"/>
      <c r="AE2064" s="42"/>
    </row>
    <row r="2065" spans="1:31" s="3" customFormat="1" ht="15.75">
      <c r="A2065" s="42"/>
      <c r="B2065" s="40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2"/>
      <c r="AE2065" s="42"/>
    </row>
    <row r="2066" spans="1:31" s="3" customFormat="1" ht="15.75">
      <c r="A2066" s="42"/>
      <c r="B2066" s="40"/>
      <c r="C2066" s="40"/>
      <c r="D2066" s="40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2"/>
      <c r="AE2066" s="42"/>
    </row>
    <row r="2067" spans="1:31" s="3" customFormat="1" ht="15.75">
      <c r="A2067" s="42"/>
      <c r="B2067" s="40"/>
      <c r="C2067" s="40"/>
      <c r="D2067" s="40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2"/>
      <c r="AE2067" s="42"/>
    </row>
    <row r="2068" spans="1:31" s="3" customFormat="1" ht="15.75">
      <c r="A2068" s="42"/>
      <c r="B2068" s="40"/>
      <c r="C2068" s="40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2"/>
      <c r="AE2068" s="42"/>
    </row>
    <row r="2069" spans="1:31" s="3" customFormat="1" ht="15.75">
      <c r="A2069" s="42"/>
      <c r="B2069" s="40"/>
      <c r="C2069" s="40"/>
      <c r="D2069" s="40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2"/>
      <c r="AE2069" s="42"/>
    </row>
    <row r="2070" spans="1:31" s="3" customFormat="1" ht="15.75">
      <c r="A2070" s="42"/>
      <c r="B2070" s="40"/>
      <c r="C2070" s="40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2"/>
      <c r="AE2070" s="42"/>
    </row>
    <row r="2071" spans="1:31" s="3" customFormat="1" ht="15.75">
      <c r="A2071" s="42"/>
      <c r="B2071" s="40"/>
      <c r="C2071" s="40"/>
      <c r="D2071" s="40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2"/>
      <c r="AE2071" s="42"/>
    </row>
    <row r="2072" spans="1:31" s="3" customFormat="1" ht="15.75">
      <c r="A2072" s="42"/>
      <c r="B2072" s="40"/>
      <c r="C2072" s="40"/>
      <c r="D2072" s="40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2"/>
      <c r="AE2072" s="42"/>
    </row>
    <row r="2073" spans="1:31" s="3" customFormat="1" ht="15.75">
      <c r="A2073" s="42"/>
      <c r="B2073" s="40"/>
      <c r="C2073" s="40"/>
      <c r="D2073" s="40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2"/>
      <c r="AE2073" s="42"/>
    </row>
    <row r="2074" spans="1:31" s="3" customFormat="1" ht="15.75">
      <c r="A2074" s="42"/>
      <c r="B2074" s="40"/>
      <c r="C2074" s="40"/>
      <c r="D2074" s="40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2"/>
      <c r="AE2074" s="42"/>
    </row>
    <row r="2075" spans="1:31" s="3" customFormat="1" ht="15.75">
      <c r="A2075" s="42"/>
      <c r="B2075" s="40"/>
      <c r="C2075" s="40"/>
      <c r="D2075" s="40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2"/>
      <c r="AE2075" s="42"/>
    </row>
    <row r="2076" spans="1:31" s="3" customFormat="1" ht="15.75">
      <c r="A2076" s="42"/>
      <c r="B2076" s="40"/>
      <c r="C2076" s="40"/>
      <c r="D2076" s="40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2"/>
      <c r="AE2076" s="42"/>
    </row>
    <row r="2077" spans="1:31" s="3" customFormat="1" ht="15.75">
      <c r="A2077" s="42"/>
      <c r="B2077" s="40"/>
      <c r="C2077" s="40"/>
      <c r="D2077" s="40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2"/>
      <c r="AE2077" s="42"/>
    </row>
    <row r="2078" spans="1:31" s="3" customFormat="1" ht="15.75">
      <c r="A2078" s="42"/>
      <c r="B2078" s="40"/>
      <c r="C2078" s="40"/>
      <c r="D2078" s="40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2"/>
      <c r="AE2078" s="42"/>
    </row>
    <row r="2079" spans="1:31" s="3" customFormat="1" ht="15.75">
      <c r="A2079" s="42"/>
      <c r="B2079" s="40"/>
      <c r="C2079" s="40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2"/>
      <c r="AE2079" s="42"/>
    </row>
    <row r="2080" spans="1:31" s="3" customFormat="1" ht="15.75">
      <c r="A2080" s="42"/>
      <c r="B2080" s="40"/>
      <c r="C2080" s="40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2"/>
      <c r="AE2080" s="42"/>
    </row>
    <row r="2081" spans="1:31" s="3" customFormat="1" ht="15.75">
      <c r="A2081" s="42"/>
      <c r="B2081" s="40"/>
      <c r="C2081" s="40"/>
      <c r="D2081" s="40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2"/>
      <c r="AE2081" s="42"/>
    </row>
    <row r="2082" spans="1:31" s="3" customFormat="1" ht="15.75">
      <c r="A2082" s="42"/>
      <c r="B2082" s="40"/>
      <c r="C2082" s="40"/>
      <c r="D2082" s="40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2"/>
      <c r="AE2082" s="42"/>
    </row>
    <row r="2083" spans="1:31" s="3" customFormat="1" ht="15.75">
      <c r="A2083" s="42"/>
      <c r="B2083" s="40"/>
      <c r="C2083" s="40"/>
      <c r="D2083" s="40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2"/>
      <c r="AE2083" s="42"/>
    </row>
    <row r="2084" spans="1:31" s="3" customFormat="1" ht="15.75">
      <c r="A2084" s="42"/>
      <c r="B2084" s="40"/>
      <c r="C2084" s="40"/>
      <c r="D2084" s="40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2"/>
      <c r="AE2084" s="42"/>
    </row>
    <row r="2085" spans="1:31" s="3" customFormat="1" ht="15.75">
      <c r="A2085" s="42"/>
      <c r="B2085" s="40"/>
      <c r="C2085" s="40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2"/>
      <c r="AE2085" s="42"/>
    </row>
    <row r="2086" spans="1:31" s="3" customFormat="1" ht="15.75">
      <c r="A2086" s="42"/>
      <c r="B2086" s="40"/>
      <c r="C2086" s="40"/>
      <c r="D2086" s="40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2"/>
      <c r="AE2086" s="42"/>
    </row>
    <row r="2087" spans="1:31" s="3" customFormat="1" ht="15.75">
      <c r="A2087" s="42"/>
      <c r="B2087" s="40"/>
      <c r="C2087" s="40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2"/>
      <c r="AE2087" s="42"/>
    </row>
    <row r="2088" spans="1:31" s="3" customFormat="1" ht="15.75">
      <c r="A2088" s="42"/>
      <c r="B2088" s="40"/>
      <c r="C2088" s="40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2"/>
      <c r="AE2088" s="42"/>
    </row>
    <row r="2089" spans="1:31" s="3" customFormat="1" ht="15.75">
      <c r="A2089" s="42"/>
      <c r="B2089" s="40"/>
      <c r="C2089" s="40"/>
      <c r="D2089" s="40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2"/>
      <c r="AE2089" s="42"/>
    </row>
    <row r="2090" spans="1:31" s="3" customFormat="1" ht="15.75">
      <c r="A2090" s="42"/>
      <c r="B2090" s="40"/>
      <c r="C2090" s="40"/>
      <c r="D2090" s="40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2"/>
      <c r="AE2090" s="42"/>
    </row>
    <row r="2091" spans="1:31" s="3" customFormat="1" ht="15.75">
      <c r="A2091" s="42"/>
      <c r="B2091" s="40"/>
      <c r="C2091" s="40"/>
      <c r="D2091" s="40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2"/>
      <c r="AE2091" s="42"/>
    </row>
    <row r="2092" spans="1:31" s="3" customFormat="1" ht="15.75">
      <c r="A2092" s="42"/>
      <c r="B2092" s="40"/>
      <c r="C2092" s="40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2"/>
      <c r="AE2092" s="42"/>
    </row>
    <row r="2093" spans="1:31" s="3" customFormat="1" ht="15.75">
      <c r="A2093" s="42"/>
      <c r="B2093" s="40"/>
      <c r="C2093" s="40"/>
      <c r="D2093" s="40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2"/>
      <c r="AE2093" s="42"/>
    </row>
    <row r="2094" spans="1:31" s="3" customFormat="1" ht="15.75">
      <c r="A2094" s="42"/>
      <c r="B2094" s="40"/>
      <c r="C2094" s="40"/>
      <c r="D2094" s="40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2"/>
      <c r="AE2094" s="42"/>
    </row>
    <row r="2095" spans="1:31" s="3" customFormat="1" ht="15.75">
      <c r="A2095" s="42"/>
      <c r="B2095" s="40"/>
      <c r="C2095" s="40"/>
      <c r="D2095" s="40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2"/>
      <c r="AE2095" s="42"/>
    </row>
    <row r="2096" spans="1:31" s="3" customFormat="1" ht="15.75">
      <c r="A2096" s="42"/>
      <c r="B2096" s="40"/>
      <c r="C2096" s="40"/>
      <c r="D2096" s="40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2"/>
      <c r="AE2096" s="42"/>
    </row>
    <row r="2097" spans="1:31" s="3" customFormat="1" ht="15.75">
      <c r="A2097" s="42"/>
      <c r="B2097" s="40"/>
      <c r="C2097" s="40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2"/>
      <c r="AE2097" s="42"/>
    </row>
    <row r="2098" spans="1:31" s="3" customFormat="1" ht="15.75">
      <c r="A2098" s="42"/>
      <c r="B2098" s="40"/>
      <c r="C2098" s="40"/>
      <c r="D2098" s="40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2"/>
      <c r="AE2098" s="42"/>
    </row>
    <row r="2099" spans="1:31" s="3" customFormat="1" ht="15.75">
      <c r="A2099" s="42"/>
      <c r="B2099" s="40"/>
      <c r="C2099" s="40"/>
      <c r="D2099" s="40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2"/>
      <c r="AE2099" s="42"/>
    </row>
    <row r="2100" spans="1:31" s="3" customFormat="1" ht="15.75">
      <c r="A2100" s="42"/>
      <c r="B2100" s="40"/>
      <c r="C2100" s="40"/>
      <c r="D2100" s="40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2"/>
      <c r="AE2100" s="42"/>
    </row>
    <row r="2101" spans="1:31" s="3" customFormat="1" ht="15.75">
      <c r="A2101" s="42"/>
      <c r="B2101" s="40"/>
      <c r="C2101" s="40"/>
      <c r="D2101" s="40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2"/>
      <c r="AE2101" s="42"/>
    </row>
    <row r="2102" spans="1:31" s="3" customFormat="1" ht="15.75">
      <c r="A2102" s="42"/>
      <c r="B2102" s="40"/>
      <c r="C2102" s="40"/>
      <c r="D2102" s="40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2"/>
      <c r="AE2102" s="42"/>
    </row>
    <row r="2103" spans="1:31" s="3" customFormat="1" ht="15.75">
      <c r="A2103" s="42"/>
      <c r="B2103" s="40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2"/>
      <c r="AE2103" s="42"/>
    </row>
    <row r="2104" spans="1:31" s="3" customFormat="1" ht="15.75">
      <c r="A2104" s="42"/>
      <c r="B2104" s="40"/>
      <c r="C2104" s="40"/>
      <c r="D2104" s="40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2"/>
      <c r="AE2104" s="42"/>
    </row>
    <row r="2105" spans="1:31" s="3" customFormat="1" ht="15.75">
      <c r="A2105" s="42"/>
      <c r="B2105" s="40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2"/>
      <c r="AE2105" s="42"/>
    </row>
    <row r="2106" spans="1:31" s="3" customFormat="1" ht="15.75">
      <c r="A2106" s="42"/>
      <c r="B2106" s="40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2"/>
      <c r="AE2106" s="42"/>
    </row>
    <row r="2107" spans="1:31" s="3" customFormat="1" ht="15.75">
      <c r="A2107" s="42"/>
      <c r="B2107" s="40"/>
      <c r="C2107" s="40"/>
      <c r="D2107" s="40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2"/>
      <c r="AE2107" s="42"/>
    </row>
    <row r="2108" spans="1:31" s="3" customFormat="1" ht="15.75">
      <c r="A2108" s="42"/>
      <c r="B2108" s="40"/>
      <c r="C2108" s="40"/>
      <c r="D2108" s="40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2"/>
      <c r="AE2108" s="42"/>
    </row>
    <row r="2109" spans="1:31" s="3" customFormat="1" ht="15.75">
      <c r="A2109" s="42"/>
      <c r="B2109" s="40"/>
      <c r="C2109" s="40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2"/>
      <c r="AE2109" s="42"/>
    </row>
    <row r="2110" spans="1:31" s="3" customFormat="1" ht="15.75">
      <c r="A2110" s="42"/>
      <c r="B2110" s="40"/>
      <c r="C2110" s="40"/>
      <c r="D2110" s="40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2"/>
      <c r="AE2110" s="42"/>
    </row>
    <row r="2111" spans="1:31" s="3" customFormat="1" ht="15.75">
      <c r="A2111" s="42"/>
      <c r="B2111" s="40"/>
      <c r="C2111" s="40"/>
      <c r="D2111" s="40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2"/>
      <c r="AE2111" s="42"/>
    </row>
    <row r="2112" spans="1:31" s="3" customFormat="1" ht="15.75">
      <c r="A2112" s="42"/>
      <c r="B2112" s="40"/>
      <c r="C2112" s="40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2"/>
      <c r="AE2112" s="42"/>
    </row>
    <row r="2113" spans="1:31" s="3" customFormat="1" ht="15.75">
      <c r="A2113" s="42"/>
      <c r="B2113" s="40"/>
      <c r="C2113" s="40"/>
      <c r="D2113" s="40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2"/>
      <c r="AE2113" s="42"/>
    </row>
    <row r="2114" spans="1:31" s="3" customFormat="1" ht="15.75">
      <c r="A2114" s="42"/>
      <c r="B2114" s="40"/>
      <c r="C2114" s="40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2"/>
      <c r="AE2114" s="42"/>
    </row>
    <row r="2115" spans="1:31" s="3" customFormat="1" ht="15.75">
      <c r="A2115" s="42"/>
      <c r="B2115" s="40"/>
      <c r="C2115" s="40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2"/>
      <c r="AE2115" s="42"/>
    </row>
    <row r="2116" spans="1:31" s="3" customFormat="1" ht="15.75">
      <c r="A2116" s="42"/>
      <c r="B2116" s="40"/>
      <c r="C2116" s="40"/>
      <c r="D2116" s="40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2"/>
      <c r="AE2116" s="42"/>
    </row>
    <row r="2117" spans="1:31" s="3" customFormat="1" ht="15.75">
      <c r="A2117" s="42"/>
      <c r="B2117" s="40"/>
      <c r="C2117" s="40"/>
      <c r="D2117" s="40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2"/>
      <c r="AE2117" s="42"/>
    </row>
    <row r="2118" spans="1:31" s="3" customFormat="1" ht="15.75">
      <c r="A2118" s="42"/>
      <c r="B2118" s="40"/>
      <c r="C2118" s="40"/>
      <c r="D2118" s="40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2"/>
      <c r="AE2118" s="42"/>
    </row>
    <row r="2119" spans="1:31" s="3" customFormat="1" ht="15.75">
      <c r="A2119" s="42"/>
      <c r="B2119" s="40"/>
      <c r="C2119" s="40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2"/>
      <c r="AE2119" s="42"/>
    </row>
    <row r="2120" spans="1:31" s="3" customFormat="1" ht="15.75">
      <c r="A2120" s="42"/>
      <c r="B2120" s="40"/>
      <c r="C2120" s="40"/>
      <c r="D2120" s="40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2"/>
      <c r="AE2120" s="42"/>
    </row>
    <row r="2121" spans="1:31" s="3" customFormat="1" ht="15.75">
      <c r="A2121" s="42"/>
      <c r="B2121" s="40"/>
      <c r="C2121" s="40"/>
      <c r="D2121" s="40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2"/>
      <c r="AE2121" s="42"/>
    </row>
    <row r="2122" spans="1:31" s="3" customFormat="1" ht="15.75">
      <c r="A2122" s="42"/>
      <c r="B2122" s="40"/>
      <c r="C2122" s="40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2"/>
      <c r="AE2122" s="42"/>
    </row>
    <row r="2123" spans="1:31" s="3" customFormat="1" ht="15.75">
      <c r="A2123" s="42"/>
      <c r="B2123" s="40"/>
      <c r="C2123" s="40"/>
      <c r="D2123" s="40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2"/>
      <c r="AE2123" s="42"/>
    </row>
    <row r="2124" spans="1:31" s="3" customFormat="1" ht="15.75">
      <c r="A2124" s="42"/>
      <c r="B2124" s="40"/>
      <c r="C2124" s="40"/>
      <c r="D2124" s="40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2"/>
      <c r="AE2124" s="42"/>
    </row>
    <row r="2125" spans="1:31" s="3" customFormat="1" ht="15.75">
      <c r="A2125" s="42"/>
      <c r="B2125" s="40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2"/>
      <c r="AE2125" s="42"/>
    </row>
    <row r="2126" spans="1:31" s="3" customFormat="1" ht="15.75">
      <c r="A2126" s="42"/>
      <c r="B2126" s="40"/>
      <c r="C2126" s="40"/>
      <c r="D2126" s="40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2"/>
      <c r="AE2126" s="42"/>
    </row>
    <row r="2127" spans="1:31" s="3" customFormat="1" ht="15.75">
      <c r="A2127" s="42"/>
      <c r="B2127" s="40"/>
      <c r="C2127" s="40"/>
      <c r="D2127" s="40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2"/>
      <c r="AE2127" s="42"/>
    </row>
    <row r="2128" spans="1:31" s="3" customFormat="1" ht="15.75">
      <c r="A2128" s="42"/>
      <c r="B2128" s="40"/>
      <c r="C2128" s="40"/>
      <c r="D2128" s="40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2"/>
      <c r="AE2128" s="42"/>
    </row>
    <row r="2129" spans="1:31" s="3" customFormat="1" ht="15.75">
      <c r="A2129" s="42"/>
      <c r="B2129" s="40"/>
      <c r="C2129" s="40"/>
      <c r="D2129" s="40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2"/>
      <c r="AE2129" s="42"/>
    </row>
    <row r="2130" spans="1:31" s="3" customFormat="1" ht="15.75">
      <c r="A2130" s="42"/>
      <c r="B2130" s="40"/>
      <c r="C2130" s="40"/>
      <c r="D2130" s="40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2"/>
      <c r="AE2130" s="42"/>
    </row>
    <row r="2131" spans="1:31" s="3" customFormat="1" ht="15.75">
      <c r="A2131" s="42"/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2"/>
      <c r="AE2131" s="42"/>
    </row>
    <row r="2132" spans="1:31" s="3" customFormat="1" ht="15.75">
      <c r="A2132" s="42"/>
      <c r="B2132" s="40"/>
      <c r="C2132" s="40"/>
      <c r="D2132" s="40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2"/>
      <c r="AE2132" s="42"/>
    </row>
    <row r="2133" spans="1:31" s="3" customFormat="1" ht="15.75">
      <c r="A2133" s="42"/>
      <c r="B2133" s="40"/>
      <c r="C2133" s="40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2"/>
      <c r="AE2133" s="42"/>
    </row>
    <row r="2134" spans="1:31" s="3" customFormat="1" ht="15.75">
      <c r="A2134" s="42"/>
      <c r="B2134" s="40"/>
      <c r="C2134" s="40"/>
      <c r="D2134" s="40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2"/>
      <c r="AE2134" s="42"/>
    </row>
    <row r="2135" spans="1:31" s="3" customFormat="1" ht="15.75">
      <c r="A2135" s="42"/>
      <c r="B2135" s="40"/>
      <c r="C2135" s="40"/>
      <c r="D2135" s="40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2"/>
      <c r="AE2135" s="42"/>
    </row>
    <row r="2136" spans="1:31" s="3" customFormat="1" ht="15.75">
      <c r="A2136" s="42"/>
      <c r="B2136" s="40"/>
      <c r="C2136" s="40"/>
      <c r="D2136" s="40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2"/>
      <c r="AE2136" s="42"/>
    </row>
    <row r="2137" spans="1:31" s="3" customFormat="1" ht="15.75">
      <c r="A2137" s="42"/>
      <c r="B2137" s="40"/>
      <c r="C2137" s="40"/>
      <c r="D2137" s="40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2"/>
      <c r="AE2137" s="42"/>
    </row>
    <row r="2138" spans="1:31" s="3" customFormat="1" ht="15.75">
      <c r="A2138" s="42"/>
      <c r="B2138" s="40"/>
      <c r="C2138" s="40"/>
      <c r="D2138" s="40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2"/>
      <c r="AE2138" s="42"/>
    </row>
    <row r="2139" spans="1:31" s="3" customFormat="1" ht="15.75">
      <c r="A2139" s="42"/>
      <c r="B2139" s="40"/>
      <c r="C2139" s="40"/>
      <c r="D2139" s="40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2"/>
      <c r="AE2139" s="42"/>
    </row>
    <row r="2140" spans="1:31" s="3" customFormat="1" ht="15.75">
      <c r="A2140" s="42"/>
      <c r="B2140" s="40"/>
      <c r="C2140" s="40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2"/>
      <c r="AE2140" s="42"/>
    </row>
    <row r="2141" spans="1:31" s="3" customFormat="1" ht="15.75">
      <c r="A2141" s="42"/>
      <c r="B2141" s="40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2"/>
      <c r="AE2141" s="42"/>
    </row>
    <row r="2142" spans="1:31" s="3" customFormat="1" ht="15.75">
      <c r="A2142" s="42"/>
      <c r="B2142" s="40"/>
      <c r="C2142" s="40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2"/>
      <c r="AE2142" s="42"/>
    </row>
    <row r="2143" spans="1:31" s="3" customFormat="1" ht="15.75">
      <c r="A2143" s="42"/>
      <c r="B2143" s="40"/>
      <c r="C2143" s="40"/>
      <c r="D2143" s="40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2"/>
      <c r="AE2143" s="42"/>
    </row>
    <row r="2144" spans="1:31" s="3" customFormat="1" ht="15.75">
      <c r="A2144" s="42"/>
      <c r="B2144" s="40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2"/>
      <c r="AE2144" s="42"/>
    </row>
    <row r="2145" spans="1:31" s="3" customFormat="1" ht="15.75">
      <c r="A2145" s="42"/>
      <c r="B2145" s="40"/>
      <c r="C2145" s="40"/>
      <c r="D2145" s="40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2"/>
      <c r="AE2145" s="42"/>
    </row>
    <row r="2146" spans="1:31" s="3" customFormat="1" ht="15.75">
      <c r="A2146" s="42"/>
      <c r="B2146" s="40"/>
      <c r="C2146" s="40"/>
      <c r="D2146" s="40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2"/>
      <c r="AE2146" s="42"/>
    </row>
    <row r="2147" spans="1:31" s="3" customFormat="1" ht="15.75">
      <c r="A2147" s="42"/>
      <c r="B2147" s="40"/>
      <c r="C2147" s="40"/>
      <c r="D2147" s="40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2"/>
      <c r="AE2147" s="42"/>
    </row>
    <row r="2148" spans="1:31" s="3" customFormat="1" ht="15.75">
      <c r="A2148" s="42"/>
      <c r="B2148" s="40"/>
      <c r="C2148" s="40"/>
      <c r="D2148" s="40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2"/>
      <c r="AE2148" s="42"/>
    </row>
    <row r="2149" spans="1:31" s="3" customFormat="1" ht="15.75">
      <c r="A2149" s="42"/>
      <c r="B2149" s="40"/>
      <c r="C2149" s="40"/>
      <c r="D2149" s="40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2"/>
      <c r="AE2149" s="42"/>
    </row>
    <row r="2150" spans="1:31" s="3" customFormat="1" ht="15.75">
      <c r="A2150" s="42"/>
      <c r="B2150" s="40"/>
      <c r="C2150" s="40"/>
      <c r="D2150" s="40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2"/>
      <c r="AE2150" s="42"/>
    </row>
    <row r="2151" spans="1:31" s="3" customFormat="1" ht="15.75">
      <c r="A2151" s="42"/>
      <c r="B2151" s="40"/>
      <c r="C2151" s="40"/>
      <c r="D2151" s="40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2"/>
      <c r="AE2151" s="42"/>
    </row>
    <row r="2152" spans="1:31" s="3" customFormat="1" ht="15.75">
      <c r="A2152" s="42"/>
      <c r="B2152" s="40"/>
      <c r="C2152" s="40"/>
      <c r="D2152" s="40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2"/>
      <c r="AE2152" s="42"/>
    </row>
    <row r="2153" spans="1:31" s="3" customFormat="1" ht="15.75">
      <c r="A2153" s="42"/>
      <c r="B2153" s="40"/>
      <c r="C2153" s="40"/>
      <c r="D2153" s="40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2"/>
      <c r="AE2153" s="42"/>
    </row>
    <row r="2154" spans="1:31" s="3" customFormat="1" ht="15.75">
      <c r="A2154" s="42"/>
      <c r="B2154" s="40"/>
      <c r="C2154" s="40"/>
      <c r="D2154" s="40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2"/>
      <c r="AE2154" s="42"/>
    </row>
    <row r="2155" spans="1:31" s="3" customFormat="1" ht="15.75">
      <c r="A2155" s="42"/>
      <c r="B2155" s="40"/>
      <c r="C2155" s="40"/>
      <c r="D2155" s="40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2"/>
      <c r="AE2155" s="42"/>
    </row>
    <row r="2156" spans="1:31" s="3" customFormat="1" ht="15.75">
      <c r="A2156" s="42"/>
      <c r="B2156" s="40"/>
      <c r="C2156" s="40"/>
      <c r="D2156" s="40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2"/>
      <c r="AE2156" s="42"/>
    </row>
    <row r="2157" spans="1:31" s="3" customFormat="1" ht="15.75">
      <c r="A2157" s="42"/>
      <c r="B2157" s="40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2"/>
      <c r="AE2157" s="42"/>
    </row>
    <row r="2158" spans="1:31" s="3" customFormat="1" ht="15.75">
      <c r="A2158" s="42"/>
      <c r="B2158" s="40"/>
      <c r="C2158" s="40"/>
      <c r="D2158" s="40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2"/>
      <c r="AE2158" s="42"/>
    </row>
    <row r="2159" spans="1:31" s="3" customFormat="1" ht="15.75">
      <c r="A2159" s="42"/>
      <c r="B2159" s="40"/>
      <c r="C2159" s="40"/>
      <c r="D2159" s="40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2"/>
      <c r="AE2159" s="42"/>
    </row>
    <row r="2160" spans="1:31" s="3" customFormat="1" ht="15.75">
      <c r="A2160" s="42"/>
      <c r="B2160" s="40"/>
      <c r="C2160" s="40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2"/>
      <c r="AE2160" s="42"/>
    </row>
    <row r="2161" spans="1:31" s="3" customFormat="1" ht="15.75">
      <c r="A2161" s="42"/>
      <c r="B2161" s="40"/>
      <c r="C2161" s="40"/>
      <c r="D2161" s="40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2"/>
      <c r="AE2161" s="42"/>
    </row>
    <row r="2162" spans="1:31" s="3" customFormat="1" ht="15.75">
      <c r="A2162" s="42"/>
      <c r="B2162" s="40"/>
      <c r="C2162" s="40"/>
      <c r="D2162" s="40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2"/>
      <c r="AE2162" s="42"/>
    </row>
    <row r="2163" spans="1:31" s="3" customFormat="1" ht="15.75">
      <c r="A2163" s="42"/>
      <c r="B2163" s="40"/>
      <c r="C2163" s="40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2"/>
      <c r="AE2163" s="42"/>
    </row>
    <row r="2164" spans="1:31" s="3" customFormat="1" ht="15.75">
      <c r="A2164" s="42"/>
      <c r="B2164" s="40"/>
      <c r="C2164" s="40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2"/>
      <c r="AE2164" s="42"/>
    </row>
    <row r="2165" spans="1:31" s="3" customFormat="1" ht="15.75">
      <c r="A2165" s="42"/>
      <c r="B2165" s="40"/>
      <c r="C2165" s="40"/>
      <c r="D2165" s="40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2"/>
      <c r="AE2165" s="42"/>
    </row>
    <row r="2166" spans="1:31" s="3" customFormat="1" ht="15.75">
      <c r="A2166" s="42"/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2"/>
      <c r="AE2166" s="42"/>
    </row>
    <row r="2167" spans="1:31" s="3" customFormat="1" ht="15.75">
      <c r="A2167" s="42"/>
      <c r="B2167" s="40"/>
      <c r="C2167" s="40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2"/>
      <c r="AE2167" s="42"/>
    </row>
    <row r="2168" spans="1:31" s="3" customFormat="1" ht="15.75">
      <c r="A2168" s="42"/>
      <c r="B2168" s="40"/>
      <c r="C2168" s="40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2"/>
      <c r="AE2168" s="42"/>
    </row>
    <row r="2169" spans="1:31" s="3" customFormat="1" ht="15.75">
      <c r="A2169" s="42"/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2"/>
      <c r="AE2169" s="42"/>
    </row>
    <row r="2170" spans="1:31" s="3" customFormat="1" ht="15.75">
      <c r="A2170" s="42"/>
      <c r="B2170" s="40"/>
      <c r="C2170" s="40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2"/>
      <c r="AE2170" s="42"/>
    </row>
    <row r="2171" spans="1:31" s="3" customFormat="1" ht="15.75">
      <c r="A2171" s="42"/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2"/>
      <c r="AE2171" s="42"/>
    </row>
    <row r="2172" spans="1:31" s="3" customFormat="1" ht="15.75">
      <c r="A2172" s="42"/>
      <c r="B2172" s="40"/>
      <c r="C2172" s="40"/>
      <c r="D2172" s="40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2"/>
      <c r="AE2172" s="42"/>
    </row>
    <row r="2173" spans="1:31" s="3" customFormat="1" ht="15.75">
      <c r="A2173" s="42"/>
      <c r="B2173" s="40"/>
      <c r="C2173" s="40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2"/>
      <c r="AE2173" s="42"/>
    </row>
    <row r="2174" spans="1:31" s="3" customFormat="1" ht="15.75">
      <c r="A2174" s="42"/>
      <c r="B2174" s="40"/>
      <c r="C2174" s="40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2"/>
      <c r="AE2174" s="42"/>
    </row>
    <row r="2175" spans="1:31" s="3" customFormat="1" ht="15.75">
      <c r="A2175" s="42"/>
      <c r="B2175" s="40"/>
      <c r="C2175" s="40"/>
      <c r="D2175" s="40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2"/>
      <c r="AE2175" s="42"/>
    </row>
    <row r="2176" spans="1:31" s="3" customFormat="1" ht="15.75">
      <c r="A2176" s="42"/>
      <c r="B2176" s="40"/>
      <c r="C2176" s="40"/>
      <c r="D2176" s="40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2"/>
      <c r="AE2176" s="42"/>
    </row>
    <row r="2177" spans="1:31" s="3" customFormat="1" ht="15.75">
      <c r="A2177" s="42"/>
      <c r="B2177" s="40"/>
      <c r="C2177" s="40"/>
      <c r="D2177" s="40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2"/>
      <c r="AE2177" s="42"/>
    </row>
    <row r="2178" spans="1:31" s="3" customFormat="1" ht="15.75">
      <c r="A2178" s="42"/>
      <c r="B2178" s="40"/>
      <c r="C2178" s="40"/>
      <c r="D2178" s="40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2"/>
      <c r="AE2178" s="42"/>
    </row>
    <row r="2179" spans="1:31" s="3" customFormat="1" ht="15.75">
      <c r="A2179" s="42"/>
      <c r="B2179" s="40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2"/>
      <c r="AE2179" s="42"/>
    </row>
    <row r="2180" spans="1:31" s="3" customFormat="1" ht="15.75">
      <c r="A2180" s="42"/>
      <c r="B2180" s="40"/>
      <c r="C2180" s="40"/>
      <c r="D2180" s="40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2"/>
      <c r="AE2180" s="42"/>
    </row>
    <row r="2181" spans="1:31" s="3" customFormat="1" ht="15.75">
      <c r="A2181" s="42"/>
      <c r="B2181" s="40"/>
      <c r="C2181" s="40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2"/>
      <c r="AE2181" s="42"/>
    </row>
    <row r="2182" spans="1:31" s="3" customFormat="1" ht="15.75">
      <c r="A2182" s="42"/>
      <c r="B2182" s="40"/>
      <c r="C2182" s="40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2"/>
      <c r="AE2182" s="42"/>
    </row>
    <row r="2183" spans="1:31" s="3" customFormat="1" ht="15.75">
      <c r="A2183" s="42"/>
      <c r="B2183" s="40"/>
      <c r="C2183" s="40"/>
      <c r="D2183" s="40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2"/>
      <c r="AE2183" s="42"/>
    </row>
    <row r="2184" spans="1:31" s="3" customFormat="1" ht="15.75">
      <c r="A2184" s="42"/>
      <c r="B2184" s="40"/>
      <c r="C2184" s="40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2"/>
      <c r="AE2184" s="42"/>
    </row>
    <row r="2185" spans="1:31" s="3" customFormat="1" ht="15.75">
      <c r="A2185" s="42"/>
      <c r="B2185" s="40"/>
      <c r="C2185" s="40"/>
      <c r="D2185" s="40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2"/>
      <c r="AE2185" s="42"/>
    </row>
    <row r="2186" spans="1:31" s="3" customFormat="1" ht="15.75">
      <c r="A2186" s="42"/>
      <c r="B2186" s="40"/>
      <c r="C2186" s="40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2"/>
      <c r="AE2186" s="42"/>
    </row>
    <row r="2187" spans="1:31" s="3" customFormat="1" ht="15.75">
      <c r="A2187" s="42"/>
      <c r="B2187" s="40"/>
      <c r="C2187" s="40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2"/>
      <c r="AE2187" s="42"/>
    </row>
    <row r="2188" spans="1:31" s="3" customFormat="1" ht="15.75">
      <c r="A2188" s="42"/>
      <c r="B2188" s="40"/>
      <c r="C2188" s="40"/>
      <c r="D2188" s="40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2"/>
      <c r="AE2188" s="42"/>
    </row>
    <row r="2189" spans="1:31" s="3" customFormat="1" ht="15.75">
      <c r="A2189" s="42"/>
      <c r="B2189" s="40"/>
      <c r="C2189" s="40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2"/>
      <c r="AE2189" s="42"/>
    </row>
    <row r="2190" spans="1:31" s="3" customFormat="1" ht="15.75">
      <c r="A2190" s="42"/>
      <c r="B2190" s="40"/>
      <c r="C2190" s="40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2"/>
      <c r="AE2190" s="42"/>
    </row>
    <row r="2191" spans="1:31" s="3" customFormat="1" ht="15.75">
      <c r="A2191" s="42"/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2"/>
      <c r="AE2191" s="42"/>
    </row>
    <row r="2192" spans="1:31" s="3" customFormat="1" ht="15.75">
      <c r="A2192" s="42"/>
      <c r="B2192" s="40"/>
      <c r="C2192" s="40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2"/>
      <c r="AE2192" s="42"/>
    </row>
    <row r="2193" spans="1:31" s="3" customFormat="1" ht="15.75">
      <c r="A2193" s="42"/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2"/>
      <c r="AE2193" s="42"/>
    </row>
    <row r="2194" spans="1:31" s="3" customFormat="1" ht="15.75">
      <c r="A2194" s="42"/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2"/>
      <c r="AE2194" s="42"/>
    </row>
    <row r="2195" spans="1:31" s="3" customFormat="1" ht="15.75">
      <c r="A2195" s="42"/>
      <c r="B2195" s="40"/>
      <c r="C2195" s="40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2"/>
      <c r="AE2195" s="42"/>
    </row>
    <row r="2196" spans="1:31" s="3" customFormat="1" ht="15.75">
      <c r="A2196" s="42"/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2"/>
      <c r="AE2196" s="42"/>
    </row>
    <row r="2197" spans="1:31" s="3" customFormat="1" ht="15.75">
      <c r="A2197" s="42"/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2"/>
      <c r="AE2197" s="42"/>
    </row>
    <row r="2198" spans="1:31" s="3" customFormat="1" ht="15.75">
      <c r="A2198" s="42"/>
      <c r="B2198" s="40"/>
      <c r="C2198" s="40"/>
      <c r="D2198" s="40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2"/>
      <c r="AE2198" s="42"/>
    </row>
    <row r="2199" spans="1:31" s="3" customFormat="1" ht="15.75">
      <c r="A2199" s="42"/>
      <c r="B2199" s="40"/>
      <c r="C2199" s="40"/>
      <c r="D2199" s="40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2"/>
      <c r="AE2199" s="42"/>
    </row>
    <row r="2200" spans="1:31" s="3" customFormat="1" ht="15.75">
      <c r="A2200" s="42"/>
      <c r="B2200" s="40"/>
      <c r="C2200" s="40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2"/>
      <c r="AE2200" s="42"/>
    </row>
    <row r="2201" spans="1:31" s="3" customFormat="1" ht="15.75">
      <c r="A2201" s="42"/>
      <c r="B2201" s="40"/>
      <c r="C2201" s="40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2"/>
      <c r="AE2201" s="42"/>
    </row>
    <row r="2202" spans="1:31" s="3" customFormat="1" ht="15.75">
      <c r="A2202" s="42"/>
      <c r="B2202" s="40"/>
      <c r="C2202" s="40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2"/>
      <c r="AE2202" s="42"/>
    </row>
    <row r="2203" spans="1:31" s="3" customFormat="1" ht="15.75">
      <c r="A2203" s="42"/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2"/>
      <c r="AE2203" s="42"/>
    </row>
    <row r="2204" spans="1:31" s="3" customFormat="1" ht="15.75">
      <c r="A2204" s="42"/>
      <c r="B2204" s="40"/>
      <c r="C2204" s="40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2"/>
      <c r="AE2204" s="42"/>
    </row>
    <row r="2205" spans="1:31" s="3" customFormat="1" ht="15.75">
      <c r="A2205" s="42"/>
      <c r="B2205" s="40"/>
      <c r="C2205" s="40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2"/>
      <c r="AE2205" s="42"/>
    </row>
    <row r="2206" spans="1:31" s="3" customFormat="1" ht="15.75">
      <c r="A2206" s="42"/>
      <c r="B2206" s="40"/>
      <c r="C2206" s="40"/>
      <c r="D2206" s="40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2"/>
      <c r="AE2206" s="42"/>
    </row>
    <row r="2207" spans="1:31" s="3" customFormat="1" ht="15.75">
      <c r="A2207" s="42"/>
      <c r="B2207" s="40"/>
      <c r="C2207" s="40"/>
      <c r="D2207" s="40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2"/>
      <c r="AE2207" s="42"/>
    </row>
    <row r="2208" spans="1:31" s="3" customFormat="1" ht="15.75">
      <c r="A2208" s="42"/>
      <c r="B2208" s="40"/>
      <c r="C2208" s="40"/>
      <c r="D2208" s="40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2"/>
      <c r="AE2208" s="42"/>
    </row>
    <row r="2209" spans="1:31" s="3" customFormat="1" ht="15.75">
      <c r="A2209" s="42"/>
      <c r="B2209" s="40"/>
      <c r="C2209" s="40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2"/>
      <c r="AE2209" s="42"/>
    </row>
    <row r="2210" spans="1:31" s="3" customFormat="1" ht="15.75">
      <c r="A2210" s="42"/>
      <c r="B2210" s="40"/>
      <c r="C2210" s="40"/>
      <c r="D2210" s="40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2"/>
      <c r="AE2210" s="42"/>
    </row>
    <row r="2211" spans="1:31" s="3" customFormat="1" ht="15.75">
      <c r="A2211" s="42"/>
      <c r="B2211" s="40"/>
      <c r="C2211" s="40"/>
      <c r="D2211" s="40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2"/>
      <c r="AE2211" s="42"/>
    </row>
    <row r="2212" spans="1:31" s="3" customFormat="1" ht="15.75">
      <c r="A2212" s="42"/>
      <c r="B2212" s="40"/>
      <c r="C2212" s="40"/>
      <c r="D2212" s="40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2"/>
      <c r="AE2212" s="42"/>
    </row>
    <row r="2213" spans="1:31" s="3" customFormat="1" ht="15.75">
      <c r="A2213" s="42"/>
      <c r="B2213" s="40"/>
      <c r="C2213" s="40"/>
      <c r="D2213" s="40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2"/>
      <c r="AE2213" s="42"/>
    </row>
    <row r="2214" spans="1:31" s="3" customFormat="1" ht="15.75">
      <c r="A2214" s="42"/>
      <c r="B2214" s="40"/>
      <c r="C2214" s="40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2"/>
      <c r="AE2214" s="42"/>
    </row>
    <row r="2215" spans="1:31" s="3" customFormat="1" ht="15.75">
      <c r="A2215" s="42"/>
      <c r="B2215" s="40"/>
      <c r="C2215" s="40"/>
      <c r="D2215" s="40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2"/>
      <c r="AE2215" s="42"/>
    </row>
    <row r="2216" spans="1:31" s="3" customFormat="1" ht="15.75">
      <c r="A2216" s="42"/>
      <c r="B2216" s="40"/>
      <c r="C2216" s="40"/>
      <c r="D2216" s="40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2"/>
      <c r="AE2216" s="42"/>
    </row>
    <row r="2217" spans="1:31" s="3" customFormat="1" ht="15.75">
      <c r="A2217" s="42"/>
      <c r="B2217" s="40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2"/>
      <c r="AE2217" s="42"/>
    </row>
    <row r="2218" spans="1:31" s="3" customFormat="1" ht="15.75">
      <c r="A2218" s="42"/>
      <c r="B2218" s="40"/>
      <c r="C2218" s="40"/>
      <c r="D2218" s="40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2"/>
      <c r="AE2218" s="42"/>
    </row>
    <row r="2219" spans="1:31" s="3" customFormat="1" ht="15.75">
      <c r="A2219" s="42"/>
      <c r="B2219" s="40"/>
      <c r="C2219" s="40"/>
      <c r="D2219" s="40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2"/>
      <c r="AE2219" s="42"/>
    </row>
    <row r="2220" spans="1:31" s="3" customFormat="1" ht="15.75">
      <c r="A2220" s="42"/>
      <c r="B2220" s="40"/>
      <c r="C2220" s="40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2"/>
      <c r="AE2220" s="42"/>
    </row>
    <row r="2221" spans="1:31" s="3" customFormat="1" ht="15.75">
      <c r="A2221" s="42"/>
      <c r="B2221" s="40"/>
      <c r="C2221" s="40"/>
      <c r="D2221" s="40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2"/>
      <c r="AE2221" s="42"/>
    </row>
    <row r="2222" spans="1:31" s="3" customFormat="1" ht="15.75">
      <c r="A2222" s="42"/>
      <c r="B2222" s="40"/>
      <c r="C2222" s="40"/>
      <c r="D2222" s="40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2"/>
      <c r="AE2222" s="42"/>
    </row>
    <row r="2223" spans="1:31" s="3" customFormat="1" ht="15.75">
      <c r="A2223" s="42"/>
      <c r="B2223" s="40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2"/>
      <c r="AE2223" s="42"/>
    </row>
    <row r="2224" spans="1:31" s="3" customFormat="1" ht="15.75">
      <c r="A2224" s="42"/>
      <c r="B2224" s="40"/>
      <c r="C2224" s="40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2"/>
      <c r="AE2224" s="42"/>
    </row>
    <row r="2225" spans="1:31" s="3" customFormat="1" ht="15.75">
      <c r="A2225" s="42"/>
      <c r="B2225" s="40"/>
      <c r="C2225" s="40"/>
      <c r="D2225" s="40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2"/>
      <c r="AE2225" s="42"/>
    </row>
    <row r="2226" spans="1:31" s="3" customFormat="1" ht="15.75">
      <c r="A2226" s="42"/>
      <c r="B2226" s="40"/>
      <c r="C2226" s="40"/>
      <c r="D2226" s="40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2"/>
      <c r="AE2226" s="42"/>
    </row>
    <row r="2227" spans="1:31" s="3" customFormat="1" ht="15.75">
      <c r="A2227" s="42"/>
      <c r="B2227" s="40"/>
      <c r="C2227" s="40"/>
      <c r="D2227" s="40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2"/>
      <c r="AE2227" s="42"/>
    </row>
    <row r="2228" spans="1:31" s="3" customFormat="1" ht="15.75">
      <c r="A2228" s="42"/>
      <c r="B2228" s="40"/>
      <c r="C2228" s="40"/>
      <c r="D2228" s="40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2"/>
      <c r="AE2228" s="42"/>
    </row>
    <row r="2229" spans="1:31" s="3" customFormat="1" ht="15.75">
      <c r="A2229" s="42"/>
      <c r="B2229" s="40"/>
      <c r="C2229" s="40"/>
      <c r="D2229" s="40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2"/>
      <c r="AE2229" s="42"/>
    </row>
    <row r="2230" spans="1:31" s="3" customFormat="1" ht="15.75">
      <c r="A2230" s="42"/>
      <c r="B2230" s="40"/>
      <c r="C2230" s="40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2"/>
      <c r="AE2230" s="42"/>
    </row>
    <row r="2231" spans="1:31" s="3" customFormat="1" ht="15.75">
      <c r="A2231" s="42"/>
      <c r="B2231" s="40"/>
      <c r="C2231" s="40"/>
      <c r="D2231" s="40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2"/>
      <c r="AE2231" s="42"/>
    </row>
    <row r="2232" spans="1:31" s="3" customFormat="1" ht="15.75">
      <c r="A2232" s="42"/>
      <c r="B2232" s="40"/>
      <c r="C2232" s="40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2"/>
      <c r="AE2232" s="42"/>
    </row>
    <row r="2233" spans="1:31" s="3" customFormat="1" ht="15.75">
      <c r="A2233" s="42"/>
      <c r="B2233" s="40"/>
      <c r="C2233" s="40"/>
      <c r="D2233" s="40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2"/>
      <c r="AE2233" s="42"/>
    </row>
    <row r="2234" spans="1:31" s="3" customFormat="1" ht="15.75">
      <c r="A2234" s="42"/>
      <c r="B2234" s="40"/>
      <c r="C2234" s="40"/>
      <c r="D2234" s="40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2"/>
      <c r="AE2234" s="42"/>
    </row>
    <row r="2235" spans="1:31" s="3" customFormat="1" ht="15.75">
      <c r="A2235" s="42"/>
      <c r="B2235" s="40"/>
      <c r="C2235" s="40"/>
      <c r="D2235" s="40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2"/>
      <c r="AE2235" s="42"/>
    </row>
    <row r="2236" spans="1:31" s="3" customFormat="1" ht="15.75">
      <c r="A2236" s="42"/>
      <c r="B2236" s="40"/>
      <c r="C2236" s="40"/>
      <c r="D2236" s="40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2"/>
      <c r="AE2236" s="42"/>
    </row>
    <row r="2237" spans="1:31" s="3" customFormat="1" ht="15.75">
      <c r="A2237" s="42"/>
      <c r="B2237" s="40"/>
      <c r="C2237" s="40"/>
      <c r="D2237" s="40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2"/>
      <c r="AE2237" s="42"/>
    </row>
    <row r="2238" spans="1:31" s="3" customFormat="1" ht="15.75">
      <c r="A2238" s="42"/>
      <c r="B2238" s="40"/>
      <c r="C2238" s="40"/>
      <c r="D2238" s="40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2"/>
      <c r="AE2238" s="42"/>
    </row>
    <row r="2239" spans="1:31" s="3" customFormat="1" ht="15.75">
      <c r="A2239" s="42"/>
      <c r="B2239" s="40"/>
      <c r="C2239" s="40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2"/>
      <c r="AE2239" s="42"/>
    </row>
    <row r="2240" spans="1:31" s="3" customFormat="1" ht="15.75">
      <c r="A2240" s="42"/>
      <c r="B2240" s="40"/>
      <c r="C2240" s="40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2"/>
      <c r="AE2240" s="42"/>
    </row>
    <row r="2241" spans="1:31" s="3" customFormat="1" ht="15.75">
      <c r="A2241" s="42"/>
      <c r="B2241" s="40"/>
      <c r="C2241" s="40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2"/>
      <c r="AE2241" s="42"/>
    </row>
    <row r="2242" spans="1:31" s="3" customFormat="1" ht="15.75">
      <c r="A2242" s="42"/>
      <c r="B2242" s="40"/>
      <c r="C2242" s="40"/>
      <c r="D2242" s="40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2"/>
      <c r="AE2242" s="42"/>
    </row>
    <row r="2243" spans="1:31" s="3" customFormat="1" ht="15.75">
      <c r="A2243" s="42"/>
      <c r="B2243" s="40"/>
      <c r="C2243" s="40"/>
      <c r="D2243" s="40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2"/>
      <c r="AE2243" s="42"/>
    </row>
    <row r="2244" spans="1:31" s="3" customFormat="1" ht="15.75">
      <c r="A2244" s="42"/>
      <c r="B2244" s="40"/>
      <c r="C2244" s="40"/>
      <c r="D2244" s="40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2"/>
      <c r="AE2244" s="42"/>
    </row>
    <row r="2245" spans="1:31" s="3" customFormat="1" ht="15.75">
      <c r="A2245" s="42"/>
      <c r="B2245" s="40"/>
      <c r="C2245" s="40"/>
      <c r="D2245" s="40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2"/>
      <c r="AE2245" s="42"/>
    </row>
    <row r="2246" spans="1:31" s="3" customFormat="1" ht="15.75">
      <c r="A2246" s="42"/>
      <c r="B2246" s="40"/>
      <c r="C2246" s="40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2"/>
      <c r="AE2246" s="42"/>
    </row>
    <row r="2247" spans="1:31" s="3" customFormat="1" ht="15.75">
      <c r="A2247" s="42"/>
      <c r="B2247" s="40"/>
      <c r="C2247" s="40"/>
      <c r="D2247" s="40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2"/>
      <c r="AE2247" s="42"/>
    </row>
    <row r="2248" spans="1:31" s="3" customFormat="1" ht="15.75">
      <c r="A2248" s="42"/>
      <c r="B2248" s="40"/>
      <c r="C2248" s="40"/>
      <c r="D2248" s="40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2"/>
      <c r="AE2248" s="42"/>
    </row>
    <row r="2249" spans="1:31" s="3" customFormat="1" ht="15.75">
      <c r="A2249" s="42"/>
      <c r="B2249" s="40"/>
      <c r="C2249" s="40"/>
      <c r="D2249" s="40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2"/>
      <c r="AE2249" s="42"/>
    </row>
    <row r="2250" spans="1:31" s="3" customFormat="1" ht="15.75">
      <c r="A2250" s="42"/>
      <c r="B2250" s="40"/>
      <c r="C2250" s="40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2"/>
      <c r="AE2250" s="42"/>
    </row>
    <row r="2251" spans="1:31" s="3" customFormat="1" ht="15.75">
      <c r="A2251" s="42"/>
      <c r="B2251" s="40"/>
      <c r="C2251" s="40"/>
      <c r="D2251" s="40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2"/>
      <c r="AE2251" s="42"/>
    </row>
    <row r="2252" spans="1:31" s="3" customFormat="1" ht="15.75">
      <c r="A2252" s="42"/>
      <c r="B2252" s="40"/>
      <c r="C2252" s="40"/>
      <c r="D2252" s="40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2"/>
      <c r="AE2252" s="42"/>
    </row>
    <row r="2253" spans="1:31" s="3" customFormat="1" ht="15.75">
      <c r="A2253" s="42"/>
      <c r="B2253" s="40"/>
      <c r="C2253" s="40"/>
      <c r="D2253" s="40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2"/>
      <c r="AE2253" s="42"/>
    </row>
    <row r="2254" spans="1:31" s="3" customFormat="1" ht="15.75">
      <c r="A2254" s="42"/>
      <c r="B2254" s="40"/>
      <c r="C2254" s="40"/>
      <c r="D2254" s="40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2"/>
      <c r="AE2254" s="42"/>
    </row>
    <row r="2255" spans="1:31" s="3" customFormat="1" ht="15.75">
      <c r="A2255" s="42"/>
      <c r="B2255" s="40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2"/>
      <c r="AE2255" s="42"/>
    </row>
    <row r="2256" spans="1:31" s="3" customFormat="1" ht="15.75">
      <c r="A2256" s="42"/>
      <c r="B2256" s="40"/>
      <c r="C2256" s="40"/>
      <c r="D2256" s="40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2"/>
      <c r="AE2256" s="42"/>
    </row>
    <row r="2257" spans="1:31" s="3" customFormat="1" ht="15.75">
      <c r="A2257" s="42"/>
      <c r="B2257" s="40"/>
      <c r="C2257" s="40"/>
      <c r="D2257" s="40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2"/>
      <c r="AE2257" s="42"/>
    </row>
    <row r="2258" spans="1:31" s="3" customFormat="1" ht="15.75">
      <c r="A2258" s="42"/>
      <c r="B2258" s="40"/>
      <c r="C2258" s="40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2"/>
      <c r="AE2258" s="42"/>
    </row>
    <row r="2259" spans="1:31" s="3" customFormat="1" ht="15.75">
      <c r="A2259" s="42"/>
      <c r="B2259" s="40"/>
      <c r="C2259" s="40"/>
      <c r="D2259" s="40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2"/>
      <c r="AE2259" s="42"/>
    </row>
    <row r="2260" spans="1:31" s="3" customFormat="1" ht="15.75">
      <c r="A2260" s="42"/>
      <c r="B2260" s="40"/>
      <c r="C2260" s="40"/>
      <c r="D2260" s="40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2"/>
      <c r="AE2260" s="42"/>
    </row>
    <row r="2261" spans="1:31" s="3" customFormat="1" ht="15.75">
      <c r="A2261" s="42"/>
      <c r="B2261" s="40"/>
      <c r="C2261" s="40"/>
      <c r="D2261" s="40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2"/>
      <c r="AE2261" s="42"/>
    </row>
    <row r="2262" spans="1:31" s="3" customFormat="1" ht="15.75">
      <c r="A2262" s="42"/>
      <c r="B2262" s="40"/>
      <c r="C2262" s="40"/>
      <c r="D2262" s="40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2"/>
      <c r="AE2262" s="42"/>
    </row>
    <row r="2263" spans="1:31" s="3" customFormat="1" ht="15.75">
      <c r="A2263" s="42"/>
      <c r="B2263" s="40"/>
      <c r="C2263" s="40"/>
      <c r="D2263" s="40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2"/>
      <c r="AE2263" s="42"/>
    </row>
    <row r="2264" spans="1:31" s="3" customFormat="1" ht="15.75">
      <c r="A2264" s="42"/>
      <c r="B2264" s="40"/>
      <c r="C2264" s="40"/>
      <c r="D2264" s="40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2"/>
      <c r="AE2264" s="42"/>
    </row>
    <row r="2265" spans="1:31" s="3" customFormat="1" ht="15.75">
      <c r="A2265" s="42"/>
      <c r="B2265" s="40"/>
      <c r="C2265" s="40"/>
      <c r="D2265" s="40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2"/>
      <c r="AE2265" s="42"/>
    </row>
    <row r="2266" spans="1:31" s="3" customFormat="1" ht="15.75">
      <c r="A2266" s="42"/>
      <c r="B2266" s="40"/>
      <c r="C2266" s="40"/>
      <c r="D2266" s="40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2"/>
      <c r="AE2266" s="42"/>
    </row>
    <row r="2267" spans="1:31" s="3" customFormat="1" ht="15.75">
      <c r="A2267" s="42"/>
      <c r="B2267" s="40"/>
      <c r="C2267" s="40"/>
      <c r="D2267" s="40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2"/>
      <c r="AE2267" s="42"/>
    </row>
    <row r="2268" spans="1:31" s="3" customFormat="1" ht="15.75">
      <c r="A2268" s="42"/>
      <c r="B2268" s="40"/>
      <c r="C2268" s="40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2"/>
      <c r="AE2268" s="42"/>
    </row>
    <row r="2269" spans="1:31" s="3" customFormat="1" ht="15.75">
      <c r="A2269" s="42"/>
      <c r="B2269" s="40"/>
      <c r="C2269" s="40"/>
      <c r="D2269" s="40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2"/>
      <c r="AE2269" s="42"/>
    </row>
    <row r="2270" spans="1:31" s="3" customFormat="1" ht="15.75">
      <c r="A2270" s="42"/>
      <c r="B2270" s="40"/>
      <c r="C2270" s="40"/>
      <c r="D2270" s="40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2"/>
      <c r="AE2270" s="42"/>
    </row>
    <row r="2271" spans="1:31" s="3" customFormat="1" ht="15.75">
      <c r="A2271" s="42"/>
      <c r="B2271" s="40"/>
      <c r="C2271" s="40"/>
      <c r="D2271" s="40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2"/>
      <c r="AE2271" s="42"/>
    </row>
    <row r="2272" spans="1:31" s="3" customFormat="1" ht="15.75">
      <c r="A2272" s="42"/>
      <c r="B2272" s="40"/>
      <c r="C2272" s="40"/>
      <c r="D2272" s="40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2"/>
      <c r="AE2272" s="42"/>
    </row>
    <row r="2273" spans="1:31" s="3" customFormat="1" ht="15.75">
      <c r="A2273" s="42"/>
      <c r="B2273" s="40"/>
      <c r="C2273" s="40"/>
      <c r="D2273" s="40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2"/>
      <c r="AE2273" s="42"/>
    </row>
    <row r="2274" spans="1:31" s="3" customFormat="1" ht="15.75">
      <c r="A2274" s="42"/>
      <c r="B2274" s="40"/>
      <c r="C2274" s="40"/>
      <c r="D2274" s="40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2"/>
      <c r="AE2274" s="42"/>
    </row>
    <row r="2275" spans="1:31" s="3" customFormat="1" ht="15.75">
      <c r="A2275" s="42"/>
      <c r="B2275" s="40"/>
      <c r="C2275" s="40"/>
      <c r="D2275" s="40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2"/>
      <c r="AE2275" s="42"/>
    </row>
    <row r="2276" spans="1:31" s="3" customFormat="1" ht="15.75">
      <c r="A2276" s="42"/>
      <c r="B2276" s="40"/>
      <c r="C2276" s="40"/>
      <c r="D2276" s="40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2"/>
      <c r="AE2276" s="42"/>
    </row>
    <row r="2277" spans="1:31" s="3" customFormat="1" ht="15.75">
      <c r="A2277" s="42"/>
      <c r="B2277" s="40"/>
      <c r="C2277" s="40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2"/>
      <c r="AE2277" s="42"/>
    </row>
    <row r="2278" spans="1:31" s="3" customFormat="1" ht="15.75">
      <c r="A2278" s="42"/>
      <c r="B2278" s="40"/>
      <c r="C2278" s="40"/>
      <c r="D2278" s="40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2"/>
      <c r="AE2278" s="42"/>
    </row>
    <row r="2279" spans="1:31" s="3" customFormat="1" ht="15.75">
      <c r="A2279" s="42"/>
      <c r="B2279" s="40"/>
      <c r="C2279" s="40"/>
      <c r="D2279" s="40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2"/>
      <c r="AE2279" s="42"/>
    </row>
    <row r="2280" spans="1:31" s="3" customFormat="1" ht="15.75">
      <c r="A2280" s="42"/>
      <c r="B2280" s="40"/>
      <c r="C2280" s="40"/>
      <c r="D2280" s="40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2"/>
      <c r="AE2280" s="42"/>
    </row>
    <row r="2281" spans="1:31" s="3" customFormat="1" ht="15.75">
      <c r="A2281" s="42"/>
      <c r="B2281" s="40"/>
      <c r="C2281" s="40"/>
      <c r="D2281" s="40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2"/>
      <c r="AE2281" s="42"/>
    </row>
    <row r="2282" spans="1:31" s="3" customFormat="1" ht="15.75">
      <c r="A2282" s="42"/>
      <c r="B2282" s="40"/>
      <c r="C2282" s="40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2"/>
      <c r="AE2282" s="42"/>
    </row>
    <row r="2283" spans="1:31" s="3" customFormat="1" ht="15.75">
      <c r="A2283" s="42"/>
      <c r="B2283" s="40"/>
      <c r="C2283" s="40"/>
      <c r="D2283" s="40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2"/>
      <c r="AE2283" s="42"/>
    </row>
    <row r="2284" spans="1:31" s="3" customFormat="1" ht="15.75">
      <c r="A2284" s="42"/>
      <c r="B2284" s="40"/>
      <c r="C2284" s="40"/>
      <c r="D2284" s="40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2"/>
      <c r="AE2284" s="42"/>
    </row>
    <row r="2285" spans="1:31" s="3" customFormat="1" ht="15.75">
      <c r="A2285" s="42"/>
      <c r="B2285" s="40"/>
      <c r="C2285" s="40"/>
      <c r="D2285" s="40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2"/>
      <c r="AE2285" s="42"/>
    </row>
    <row r="2286" spans="1:31" s="3" customFormat="1" ht="15.75">
      <c r="A2286" s="42"/>
      <c r="B2286" s="40"/>
      <c r="C2286" s="40"/>
      <c r="D2286" s="40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2"/>
      <c r="AE2286" s="42"/>
    </row>
    <row r="2287" spans="1:31" s="3" customFormat="1" ht="15.75">
      <c r="A2287" s="42"/>
      <c r="B2287" s="40"/>
      <c r="C2287" s="40"/>
      <c r="D2287" s="40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2"/>
      <c r="AE2287" s="42"/>
    </row>
    <row r="2288" spans="1:31" s="3" customFormat="1" ht="15.75">
      <c r="A2288" s="42"/>
      <c r="B2288" s="40"/>
      <c r="C2288" s="40"/>
      <c r="D2288" s="40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2"/>
      <c r="AE2288" s="42"/>
    </row>
    <row r="2289" spans="1:31" s="3" customFormat="1" ht="15.75">
      <c r="A2289" s="42"/>
      <c r="B2289" s="40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2"/>
      <c r="AE2289" s="42"/>
    </row>
    <row r="2290" spans="1:31" s="3" customFormat="1" ht="15.75">
      <c r="A2290" s="42"/>
      <c r="B2290" s="40"/>
      <c r="C2290" s="40"/>
      <c r="D2290" s="40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2"/>
      <c r="AE2290" s="42"/>
    </row>
    <row r="2291" spans="1:31" s="3" customFormat="1" ht="15.75">
      <c r="A2291" s="42"/>
      <c r="B2291" s="40"/>
      <c r="C2291" s="40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2"/>
      <c r="AE2291" s="42"/>
    </row>
    <row r="2292" spans="1:31" s="3" customFormat="1" ht="15.75">
      <c r="A2292" s="42"/>
      <c r="B2292" s="40"/>
      <c r="C2292" s="40"/>
      <c r="D2292" s="40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2"/>
      <c r="AE2292" s="42"/>
    </row>
    <row r="2293" spans="1:31" s="3" customFormat="1" ht="15.75">
      <c r="A2293" s="42"/>
      <c r="B2293" s="40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2"/>
      <c r="AE2293" s="42"/>
    </row>
    <row r="2294" spans="1:31" s="3" customFormat="1" ht="15.75">
      <c r="A2294" s="42"/>
      <c r="B2294" s="40"/>
      <c r="C2294" s="40"/>
      <c r="D2294" s="40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2"/>
      <c r="AE2294" s="42"/>
    </row>
    <row r="2295" spans="1:31" s="3" customFormat="1" ht="15.75">
      <c r="A2295" s="42"/>
      <c r="B2295" s="40"/>
      <c r="C2295" s="40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2"/>
      <c r="AE2295" s="42"/>
    </row>
    <row r="2296" spans="1:31" s="3" customFormat="1" ht="15.75">
      <c r="A2296" s="42"/>
      <c r="B2296" s="40"/>
      <c r="C2296" s="40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2"/>
      <c r="AE2296" s="42"/>
    </row>
    <row r="2297" spans="1:31" s="3" customFormat="1" ht="15.75">
      <c r="A2297" s="42"/>
      <c r="B2297" s="40"/>
      <c r="C2297" s="40"/>
      <c r="D2297" s="40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2"/>
      <c r="AE2297" s="42"/>
    </row>
    <row r="2298" spans="1:31" s="3" customFormat="1" ht="15.75">
      <c r="A2298" s="42"/>
      <c r="B2298" s="40"/>
      <c r="C2298" s="40"/>
      <c r="D2298" s="40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2"/>
      <c r="AE2298" s="42"/>
    </row>
    <row r="2299" spans="1:31" s="3" customFormat="1" ht="15.75">
      <c r="A2299" s="42"/>
      <c r="B2299" s="40"/>
      <c r="C2299" s="40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2"/>
      <c r="AE2299" s="42"/>
    </row>
    <row r="2300" spans="1:31" s="3" customFormat="1" ht="15.75">
      <c r="A2300" s="42"/>
      <c r="B2300" s="40"/>
      <c r="C2300" s="40"/>
      <c r="D2300" s="40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2"/>
      <c r="AE2300" s="42"/>
    </row>
    <row r="2301" spans="1:31" s="3" customFormat="1" ht="15.75">
      <c r="A2301" s="42"/>
      <c r="B2301" s="40"/>
      <c r="C2301" s="40"/>
      <c r="D2301" s="40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2"/>
      <c r="AE2301" s="42"/>
    </row>
    <row r="2302" spans="1:31" s="3" customFormat="1" ht="15.75">
      <c r="A2302" s="42"/>
      <c r="B2302" s="40"/>
      <c r="C2302" s="40"/>
      <c r="D2302" s="40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2"/>
      <c r="AE2302" s="42"/>
    </row>
    <row r="2303" spans="1:31" s="3" customFormat="1" ht="15.75">
      <c r="A2303" s="42"/>
      <c r="B2303" s="40"/>
      <c r="C2303" s="40"/>
      <c r="D2303" s="40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2"/>
      <c r="AE2303" s="42"/>
    </row>
    <row r="2304" spans="1:31" s="3" customFormat="1" ht="15.75">
      <c r="A2304" s="42"/>
      <c r="B2304" s="40"/>
      <c r="C2304" s="40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2"/>
      <c r="AE2304" s="42"/>
    </row>
    <row r="2305" spans="1:31" s="3" customFormat="1" ht="15.75">
      <c r="A2305" s="42"/>
      <c r="B2305" s="40"/>
      <c r="C2305" s="40"/>
      <c r="D2305" s="40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2"/>
      <c r="AE2305" s="42"/>
    </row>
    <row r="2306" spans="1:31" s="3" customFormat="1" ht="15.75">
      <c r="A2306" s="42"/>
      <c r="B2306" s="40"/>
      <c r="C2306" s="40"/>
      <c r="D2306" s="40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2"/>
      <c r="AE2306" s="42"/>
    </row>
    <row r="2307" spans="1:31" s="3" customFormat="1" ht="15.75">
      <c r="A2307" s="42"/>
      <c r="B2307" s="40"/>
      <c r="C2307" s="40"/>
      <c r="D2307" s="40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2"/>
      <c r="AE2307" s="42"/>
    </row>
    <row r="2308" spans="1:31" s="3" customFormat="1" ht="15.75">
      <c r="A2308" s="42"/>
      <c r="B2308" s="40"/>
      <c r="C2308" s="40"/>
      <c r="D2308" s="40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2"/>
      <c r="AE2308" s="42"/>
    </row>
    <row r="2309" spans="1:31" s="3" customFormat="1" ht="15.75">
      <c r="A2309" s="42"/>
      <c r="B2309" s="40"/>
      <c r="C2309" s="40"/>
      <c r="D2309" s="40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2"/>
      <c r="AE2309" s="42"/>
    </row>
    <row r="2310" spans="1:31" s="3" customFormat="1" ht="15.75">
      <c r="A2310" s="42"/>
      <c r="B2310" s="40"/>
      <c r="C2310" s="40"/>
      <c r="D2310" s="40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2"/>
      <c r="AE2310" s="42"/>
    </row>
    <row r="2311" spans="1:31" s="3" customFormat="1" ht="15.75">
      <c r="A2311" s="42"/>
      <c r="B2311" s="40"/>
      <c r="C2311" s="40"/>
      <c r="D2311" s="40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2"/>
      <c r="AE2311" s="42"/>
    </row>
    <row r="2312" spans="1:31" s="3" customFormat="1" ht="15.75">
      <c r="A2312" s="42"/>
      <c r="B2312" s="40"/>
      <c r="C2312" s="40"/>
      <c r="D2312" s="40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2"/>
      <c r="AE2312" s="42"/>
    </row>
    <row r="2313" spans="1:31" s="3" customFormat="1" ht="15.75">
      <c r="A2313" s="42"/>
      <c r="B2313" s="40"/>
      <c r="C2313" s="40"/>
      <c r="D2313" s="40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2"/>
      <c r="AE2313" s="42"/>
    </row>
    <row r="2314" spans="1:31" s="3" customFormat="1" ht="15.75">
      <c r="A2314" s="42"/>
      <c r="B2314" s="40"/>
      <c r="C2314" s="40"/>
      <c r="D2314" s="40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2"/>
      <c r="AE2314" s="42"/>
    </row>
    <row r="2315" spans="1:31" s="3" customFormat="1" ht="15.75">
      <c r="A2315" s="42"/>
      <c r="B2315" s="40"/>
      <c r="C2315" s="40"/>
      <c r="D2315" s="40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2"/>
      <c r="AE2315" s="42"/>
    </row>
    <row r="2316" spans="1:31" s="3" customFormat="1" ht="15.75">
      <c r="A2316" s="42"/>
      <c r="B2316" s="40"/>
      <c r="C2316" s="40"/>
      <c r="D2316" s="40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2"/>
      <c r="AE2316" s="42"/>
    </row>
    <row r="2317" spans="1:31" s="3" customFormat="1" ht="15.75">
      <c r="A2317" s="42"/>
      <c r="B2317" s="40"/>
      <c r="C2317" s="40"/>
      <c r="D2317" s="40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2"/>
      <c r="AE2317" s="42"/>
    </row>
    <row r="2318" spans="1:31" s="3" customFormat="1" ht="15.75">
      <c r="A2318" s="42"/>
      <c r="B2318" s="40"/>
      <c r="C2318" s="40"/>
      <c r="D2318" s="40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2"/>
      <c r="AE2318" s="42"/>
    </row>
    <row r="2319" spans="1:31" s="3" customFormat="1" ht="15.75">
      <c r="A2319" s="42"/>
      <c r="B2319" s="40"/>
      <c r="C2319" s="40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2"/>
      <c r="AE2319" s="42"/>
    </row>
    <row r="2320" spans="1:31" s="3" customFormat="1" ht="15.75">
      <c r="A2320" s="42"/>
      <c r="B2320" s="40"/>
      <c r="C2320" s="40"/>
      <c r="D2320" s="40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2"/>
      <c r="AE2320" s="42"/>
    </row>
    <row r="2321" spans="1:31" s="3" customFormat="1" ht="15.75">
      <c r="A2321" s="42"/>
      <c r="B2321" s="40"/>
      <c r="C2321" s="40"/>
      <c r="D2321" s="40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2"/>
      <c r="AE2321" s="42"/>
    </row>
    <row r="2322" spans="1:31" s="3" customFormat="1" ht="15.75">
      <c r="A2322" s="42"/>
      <c r="B2322" s="40"/>
      <c r="C2322" s="40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2"/>
      <c r="AE2322" s="42"/>
    </row>
    <row r="2323" spans="1:31" s="3" customFormat="1" ht="15.75">
      <c r="A2323" s="42"/>
      <c r="B2323" s="40"/>
      <c r="C2323" s="40"/>
      <c r="D2323" s="40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2"/>
      <c r="AE2323" s="42"/>
    </row>
    <row r="2324" spans="1:31" s="3" customFormat="1" ht="15.75">
      <c r="A2324" s="42"/>
      <c r="B2324" s="40"/>
      <c r="C2324" s="40"/>
      <c r="D2324" s="40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2"/>
      <c r="AE2324" s="42"/>
    </row>
    <row r="2325" spans="1:31" s="3" customFormat="1" ht="15.75">
      <c r="A2325" s="42"/>
      <c r="B2325" s="40"/>
      <c r="C2325" s="40"/>
      <c r="D2325" s="40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2"/>
      <c r="AE2325" s="42"/>
    </row>
    <row r="2326" spans="1:31" s="3" customFormat="1" ht="15.75">
      <c r="A2326" s="42"/>
      <c r="B2326" s="40"/>
      <c r="C2326" s="40"/>
      <c r="D2326" s="40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2"/>
      <c r="AE2326" s="42"/>
    </row>
    <row r="2327" spans="1:31" s="3" customFormat="1" ht="15.75">
      <c r="A2327" s="42"/>
      <c r="B2327" s="40"/>
      <c r="C2327" s="40"/>
      <c r="D2327" s="40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2"/>
      <c r="AE2327" s="42"/>
    </row>
    <row r="2328" spans="1:31" s="3" customFormat="1" ht="15.75">
      <c r="A2328" s="42"/>
      <c r="B2328" s="40"/>
      <c r="C2328" s="40"/>
      <c r="D2328" s="40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2"/>
      <c r="AE2328" s="42"/>
    </row>
    <row r="2329" spans="1:31" s="3" customFormat="1" ht="15.75">
      <c r="A2329" s="42"/>
      <c r="B2329" s="40"/>
      <c r="C2329" s="40"/>
      <c r="D2329" s="40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2"/>
      <c r="AE2329" s="42"/>
    </row>
    <row r="2330" spans="1:31" s="3" customFormat="1" ht="15.75">
      <c r="A2330" s="42"/>
      <c r="B2330" s="40"/>
      <c r="C2330" s="40"/>
      <c r="D2330" s="40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2"/>
      <c r="AE2330" s="42"/>
    </row>
    <row r="2331" spans="1:31" s="3" customFormat="1" ht="15.75">
      <c r="A2331" s="42"/>
      <c r="B2331" s="40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2"/>
      <c r="AE2331" s="42"/>
    </row>
    <row r="2332" spans="1:31" s="3" customFormat="1" ht="15.75">
      <c r="A2332" s="42"/>
      <c r="B2332" s="40"/>
      <c r="C2332" s="40"/>
      <c r="D2332" s="40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2"/>
      <c r="AE2332" s="42"/>
    </row>
    <row r="2333" spans="1:31" s="3" customFormat="1" ht="15.75">
      <c r="A2333" s="42"/>
      <c r="B2333" s="40"/>
      <c r="C2333" s="40"/>
      <c r="D2333" s="40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2"/>
      <c r="AE2333" s="42"/>
    </row>
    <row r="2334" spans="1:31" s="3" customFormat="1" ht="15.75">
      <c r="A2334" s="42"/>
      <c r="B2334" s="40"/>
      <c r="C2334" s="40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2"/>
      <c r="AE2334" s="42"/>
    </row>
    <row r="2335" spans="1:31" s="3" customFormat="1" ht="15.75">
      <c r="A2335" s="42"/>
      <c r="B2335" s="40"/>
      <c r="C2335" s="40"/>
      <c r="D2335" s="40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2"/>
      <c r="AE2335" s="42"/>
    </row>
    <row r="2336" spans="1:31" s="3" customFormat="1" ht="15.75">
      <c r="A2336" s="42"/>
      <c r="B2336" s="40"/>
      <c r="C2336" s="40"/>
      <c r="D2336" s="40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2"/>
      <c r="AE2336" s="42"/>
    </row>
    <row r="2337" spans="1:31" s="3" customFormat="1" ht="15.75">
      <c r="A2337" s="42"/>
      <c r="B2337" s="40"/>
      <c r="C2337" s="40"/>
      <c r="D2337" s="40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2"/>
      <c r="AE2337" s="42"/>
    </row>
    <row r="2338" spans="1:31" s="3" customFormat="1" ht="15.75">
      <c r="A2338" s="42"/>
      <c r="B2338" s="40"/>
      <c r="C2338" s="40"/>
      <c r="D2338" s="40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2"/>
      <c r="AE2338" s="42"/>
    </row>
    <row r="2339" spans="1:31" s="3" customFormat="1" ht="15.75">
      <c r="A2339" s="42"/>
      <c r="B2339" s="40"/>
      <c r="C2339" s="40"/>
      <c r="D2339" s="40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2"/>
      <c r="AE2339" s="42"/>
    </row>
    <row r="2340" spans="1:31" s="3" customFormat="1" ht="15.75">
      <c r="A2340" s="42"/>
      <c r="B2340" s="40"/>
      <c r="C2340" s="40"/>
      <c r="D2340" s="40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2"/>
      <c r="AE2340" s="42"/>
    </row>
    <row r="2341" spans="1:31" s="3" customFormat="1" ht="15.75">
      <c r="A2341" s="42"/>
      <c r="B2341" s="40"/>
      <c r="C2341" s="40"/>
      <c r="D2341" s="40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2"/>
      <c r="AE2341" s="42"/>
    </row>
    <row r="2342" spans="1:31" s="3" customFormat="1" ht="15.75">
      <c r="A2342" s="42"/>
      <c r="B2342" s="40"/>
      <c r="C2342" s="40"/>
      <c r="D2342" s="40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2"/>
      <c r="AE2342" s="42"/>
    </row>
    <row r="2343" spans="1:31" s="3" customFormat="1" ht="15.75">
      <c r="A2343" s="42"/>
      <c r="B2343" s="40"/>
      <c r="C2343" s="40"/>
      <c r="D2343" s="40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2"/>
      <c r="AE2343" s="42"/>
    </row>
    <row r="2344" spans="1:31" s="3" customFormat="1" ht="15.75">
      <c r="A2344" s="42"/>
      <c r="B2344" s="40"/>
      <c r="C2344" s="40"/>
      <c r="D2344" s="40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2"/>
      <c r="AE2344" s="42"/>
    </row>
    <row r="2345" spans="1:31" s="3" customFormat="1" ht="15.75">
      <c r="A2345" s="42"/>
      <c r="B2345" s="40"/>
      <c r="C2345" s="40"/>
      <c r="D2345" s="40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2"/>
      <c r="AE2345" s="42"/>
    </row>
    <row r="2346" spans="1:31" s="3" customFormat="1" ht="15.75">
      <c r="A2346" s="42"/>
      <c r="B2346" s="40"/>
      <c r="C2346" s="40"/>
      <c r="D2346" s="40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2"/>
      <c r="AE2346" s="42"/>
    </row>
    <row r="2347" spans="1:31" s="3" customFormat="1" ht="15.75">
      <c r="A2347" s="42"/>
      <c r="B2347" s="40"/>
      <c r="C2347" s="40"/>
      <c r="D2347" s="40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2"/>
      <c r="AE2347" s="42"/>
    </row>
    <row r="2348" spans="1:31" s="3" customFormat="1" ht="15.75">
      <c r="A2348" s="42"/>
      <c r="B2348" s="40"/>
      <c r="C2348" s="40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2"/>
      <c r="AE2348" s="42"/>
    </row>
    <row r="2349" spans="1:31" s="3" customFormat="1" ht="15.75">
      <c r="A2349" s="42"/>
      <c r="B2349" s="40"/>
      <c r="C2349" s="40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2"/>
      <c r="AE2349" s="42"/>
    </row>
    <row r="2350" spans="1:31" s="3" customFormat="1" ht="15.75">
      <c r="A2350" s="42"/>
      <c r="B2350" s="40"/>
      <c r="C2350" s="40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2"/>
      <c r="AE2350" s="42"/>
    </row>
    <row r="2351" spans="1:31" s="3" customFormat="1" ht="15.75">
      <c r="A2351" s="42"/>
      <c r="B2351" s="40"/>
      <c r="C2351" s="40"/>
      <c r="D2351" s="40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2"/>
      <c r="AE2351" s="42"/>
    </row>
    <row r="2352" spans="1:31" s="3" customFormat="1" ht="15.75">
      <c r="A2352" s="42"/>
      <c r="B2352" s="40"/>
      <c r="C2352" s="40"/>
      <c r="D2352" s="40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2"/>
      <c r="AE2352" s="42"/>
    </row>
    <row r="2353" spans="1:31" s="3" customFormat="1" ht="15.75">
      <c r="A2353" s="42"/>
      <c r="B2353" s="40"/>
      <c r="C2353" s="40"/>
      <c r="D2353" s="40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2"/>
      <c r="AE2353" s="42"/>
    </row>
    <row r="2354" spans="1:31" s="3" customFormat="1" ht="15.75">
      <c r="A2354" s="42"/>
      <c r="B2354" s="40"/>
      <c r="C2354" s="40"/>
      <c r="D2354" s="40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2"/>
      <c r="AE2354" s="42"/>
    </row>
    <row r="2355" spans="1:31" s="3" customFormat="1" ht="15.75">
      <c r="A2355" s="42"/>
      <c r="B2355" s="40"/>
      <c r="C2355" s="40"/>
      <c r="D2355" s="40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2"/>
      <c r="AE2355" s="42"/>
    </row>
    <row r="2356" spans="1:31" s="3" customFormat="1" ht="15.75">
      <c r="A2356" s="42"/>
      <c r="B2356" s="40"/>
      <c r="C2356" s="40"/>
      <c r="D2356" s="40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2"/>
      <c r="AE2356" s="42"/>
    </row>
    <row r="2357" spans="1:31" s="3" customFormat="1" ht="15.75">
      <c r="A2357" s="42"/>
      <c r="B2357" s="40"/>
      <c r="C2357" s="40"/>
      <c r="D2357" s="40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2"/>
      <c r="AE2357" s="42"/>
    </row>
    <row r="2358" spans="1:31" s="3" customFormat="1" ht="15.75">
      <c r="A2358" s="42"/>
      <c r="B2358" s="40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2"/>
      <c r="AE2358" s="42"/>
    </row>
    <row r="2359" spans="1:31" s="3" customFormat="1" ht="15.75">
      <c r="A2359" s="42"/>
      <c r="B2359" s="40"/>
      <c r="C2359" s="40"/>
      <c r="D2359" s="40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2"/>
      <c r="AE2359" s="42"/>
    </row>
    <row r="2360" spans="1:31" s="3" customFormat="1" ht="15.75">
      <c r="A2360" s="42"/>
      <c r="B2360" s="40"/>
      <c r="C2360" s="40"/>
      <c r="D2360" s="40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2"/>
      <c r="AE2360" s="42"/>
    </row>
    <row r="2361" spans="1:31" s="3" customFormat="1" ht="15.75">
      <c r="A2361" s="42"/>
      <c r="B2361" s="40"/>
      <c r="C2361" s="40"/>
      <c r="D2361" s="40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2"/>
      <c r="AE2361" s="42"/>
    </row>
    <row r="2362" spans="1:31" s="3" customFormat="1" ht="15.75">
      <c r="A2362" s="42"/>
      <c r="B2362" s="40"/>
      <c r="C2362" s="40"/>
      <c r="D2362" s="40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2"/>
      <c r="AE2362" s="42"/>
    </row>
    <row r="2363" spans="1:31" s="3" customFormat="1" ht="15.75">
      <c r="A2363" s="42"/>
      <c r="B2363" s="40"/>
      <c r="C2363" s="40"/>
      <c r="D2363" s="40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2"/>
      <c r="AE2363" s="42"/>
    </row>
    <row r="2364" spans="1:31" s="3" customFormat="1" ht="15.75">
      <c r="A2364" s="42"/>
      <c r="B2364" s="40"/>
      <c r="C2364" s="40"/>
      <c r="D2364" s="40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2"/>
      <c r="AE2364" s="42"/>
    </row>
    <row r="2365" spans="1:31" s="3" customFormat="1" ht="15.75">
      <c r="A2365" s="42"/>
      <c r="B2365" s="40"/>
      <c r="C2365" s="40"/>
      <c r="D2365" s="40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2"/>
      <c r="AE2365" s="42"/>
    </row>
    <row r="2366" spans="1:31" s="3" customFormat="1" ht="15.75">
      <c r="A2366" s="42"/>
      <c r="B2366" s="40"/>
      <c r="C2366" s="40"/>
      <c r="D2366" s="40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2"/>
      <c r="AE2366" s="42"/>
    </row>
    <row r="2367" spans="1:31" s="3" customFormat="1" ht="15.75">
      <c r="A2367" s="42"/>
      <c r="B2367" s="40"/>
      <c r="C2367" s="40"/>
      <c r="D2367" s="40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2"/>
      <c r="AE2367" s="42"/>
    </row>
    <row r="2368" spans="1:31" s="3" customFormat="1" ht="15.75">
      <c r="A2368" s="42"/>
      <c r="B2368" s="40"/>
      <c r="C2368" s="40"/>
      <c r="D2368" s="40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2"/>
      <c r="AE2368" s="42"/>
    </row>
    <row r="2369" spans="1:31" s="3" customFormat="1" ht="15.75">
      <c r="A2369" s="42"/>
      <c r="B2369" s="40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2"/>
      <c r="AE2369" s="42"/>
    </row>
    <row r="2370" spans="1:31" s="3" customFormat="1" ht="15.75">
      <c r="A2370" s="42"/>
      <c r="B2370" s="40"/>
      <c r="C2370" s="40"/>
      <c r="D2370" s="40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2"/>
      <c r="AE2370" s="42"/>
    </row>
    <row r="2371" spans="1:31" s="3" customFormat="1" ht="15.75">
      <c r="A2371" s="42"/>
      <c r="B2371" s="40"/>
      <c r="C2371" s="40"/>
      <c r="D2371" s="40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2"/>
      <c r="AE2371" s="42"/>
    </row>
    <row r="2372" spans="1:31" s="3" customFormat="1" ht="15.75">
      <c r="A2372" s="42"/>
      <c r="B2372" s="40"/>
      <c r="C2372" s="40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2"/>
      <c r="AE2372" s="42"/>
    </row>
    <row r="2373" spans="1:31" s="3" customFormat="1" ht="15.75">
      <c r="A2373" s="42"/>
      <c r="B2373" s="40"/>
      <c r="C2373" s="40"/>
      <c r="D2373" s="40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2"/>
      <c r="AE2373" s="42"/>
    </row>
    <row r="2374" spans="1:31" s="3" customFormat="1" ht="15.75">
      <c r="A2374" s="42"/>
      <c r="B2374" s="40"/>
      <c r="C2374" s="40"/>
      <c r="D2374" s="40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2"/>
      <c r="AE2374" s="42"/>
    </row>
    <row r="2375" spans="1:31" s="3" customFormat="1" ht="15.75">
      <c r="A2375" s="42"/>
      <c r="B2375" s="40"/>
      <c r="C2375" s="40"/>
      <c r="D2375" s="40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2"/>
      <c r="AE2375" s="42"/>
    </row>
    <row r="2376" spans="1:31" s="3" customFormat="1" ht="15.75">
      <c r="A2376" s="42"/>
      <c r="B2376" s="40"/>
      <c r="C2376" s="40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2"/>
      <c r="AE2376" s="42"/>
    </row>
    <row r="2377" spans="1:31" s="3" customFormat="1" ht="15.75">
      <c r="A2377" s="42"/>
      <c r="B2377" s="40"/>
      <c r="C2377" s="40"/>
      <c r="D2377" s="40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2"/>
      <c r="AE2377" s="42"/>
    </row>
    <row r="2378" spans="1:31" s="3" customFormat="1" ht="15.75">
      <c r="A2378" s="42"/>
      <c r="B2378" s="40"/>
      <c r="C2378" s="40"/>
      <c r="D2378" s="40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2"/>
      <c r="AE2378" s="42"/>
    </row>
    <row r="2379" spans="1:31" s="3" customFormat="1" ht="15.75">
      <c r="A2379" s="42"/>
      <c r="B2379" s="40"/>
      <c r="C2379" s="40"/>
      <c r="D2379" s="40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2"/>
      <c r="AE2379" s="42"/>
    </row>
    <row r="2380" spans="1:31" s="3" customFormat="1" ht="15.75">
      <c r="A2380" s="42"/>
      <c r="B2380" s="40"/>
      <c r="C2380" s="40"/>
      <c r="D2380" s="40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2"/>
      <c r="AE2380" s="42"/>
    </row>
    <row r="2381" spans="1:31" s="3" customFormat="1" ht="15.75">
      <c r="A2381" s="42"/>
      <c r="B2381" s="40"/>
      <c r="C2381" s="40"/>
      <c r="D2381" s="40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2"/>
      <c r="AE2381" s="42"/>
    </row>
    <row r="2382" spans="1:31" s="3" customFormat="1" ht="15.75">
      <c r="A2382" s="42"/>
      <c r="B2382" s="40"/>
      <c r="C2382" s="40"/>
      <c r="D2382" s="40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2"/>
      <c r="AE2382" s="42"/>
    </row>
    <row r="2383" spans="1:31" s="3" customFormat="1" ht="15.75">
      <c r="A2383" s="42"/>
      <c r="B2383" s="40"/>
      <c r="C2383" s="40"/>
      <c r="D2383" s="40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2"/>
      <c r="AE2383" s="42"/>
    </row>
    <row r="2384" spans="1:31" s="3" customFormat="1" ht="15.75">
      <c r="A2384" s="42"/>
      <c r="B2384" s="40"/>
      <c r="C2384" s="40"/>
      <c r="D2384" s="40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2"/>
      <c r="AE2384" s="42"/>
    </row>
    <row r="2385" spans="1:31" s="3" customFormat="1" ht="15.75">
      <c r="A2385" s="42"/>
      <c r="B2385" s="40"/>
      <c r="C2385" s="40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2"/>
      <c r="AE2385" s="42"/>
    </row>
    <row r="2386" spans="1:31" s="3" customFormat="1" ht="15.75">
      <c r="A2386" s="42"/>
      <c r="B2386" s="40"/>
      <c r="C2386" s="40"/>
      <c r="D2386" s="40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2"/>
      <c r="AE2386" s="42"/>
    </row>
    <row r="2387" spans="1:31" s="3" customFormat="1" ht="15.75">
      <c r="A2387" s="42"/>
      <c r="B2387" s="40"/>
      <c r="C2387" s="40"/>
      <c r="D2387" s="40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2"/>
      <c r="AE2387" s="42"/>
    </row>
    <row r="2388" spans="1:31" s="3" customFormat="1" ht="15.75">
      <c r="A2388" s="42"/>
      <c r="B2388" s="40"/>
      <c r="C2388" s="40"/>
      <c r="D2388" s="40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2"/>
      <c r="AE2388" s="42"/>
    </row>
    <row r="2389" spans="1:31" s="3" customFormat="1" ht="15.75">
      <c r="A2389" s="42"/>
      <c r="B2389" s="40"/>
      <c r="C2389" s="40"/>
      <c r="D2389" s="40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2"/>
      <c r="AE2389" s="42"/>
    </row>
    <row r="2390" spans="1:31" s="3" customFormat="1" ht="15.75">
      <c r="A2390" s="42"/>
      <c r="B2390" s="40"/>
      <c r="C2390" s="40"/>
      <c r="D2390" s="40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2"/>
      <c r="AE2390" s="42"/>
    </row>
    <row r="2391" spans="1:31" s="3" customFormat="1" ht="15.75">
      <c r="A2391" s="42"/>
      <c r="B2391" s="40"/>
      <c r="C2391" s="40"/>
      <c r="D2391" s="40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2"/>
      <c r="AE2391" s="42"/>
    </row>
    <row r="2392" spans="1:31" s="3" customFormat="1" ht="15.75">
      <c r="A2392" s="42"/>
      <c r="B2392" s="40"/>
      <c r="C2392" s="40"/>
      <c r="D2392" s="40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2"/>
      <c r="AE2392" s="42"/>
    </row>
    <row r="2393" spans="1:31" s="3" customFormat="1" ht="15.75">
      <c r="A2393" s="42"/>
      <c r="B2393" s="40"/>
      <c r="C2393" s="40"/>
      <c r="D2393" s="40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2"/>
      <c r="AE2393" s="42"/>
    </row>
    <row r="2394" spans="1:31" s="3" customFormat="1" ht="15.75">
      <c r="A2394" s="42"/>
      <c r="B2394" s="40"/>
      <c r="C2394" s="40"/>
      <c r="D2394" s="40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2"/>
      <c r="AE2394" s="42"/>
    </row>
    <row r="2395" spans="1:31" s="3" customFormat="1" ht="15.75">
      <c r="A2395" s="42"/>
      <c r="B2395" s="40"/>
      <c r="C2395" s="40"/>
      <c r="D2395" s="40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2"/>
      <c r="AE2395" s="42"/>
    </row>
    <row r="2396" spans="1:31" s="3" customFormat="1" ht="15.75">
      <c r="A2396" s="42"/>
      <c r="B2396" s="40"/>
      <c r="C2396" s="40"/>
      <c r="D2396" s="40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2"/>
      <c r="AE2396" s="42"/>
    </row>
    <row r="2397" spans="1:31" s="3" customFormat="1" ht="15.75">
      <c r="A2397" s="42"/>
      <c r="B2397" s="40"/>
      <c r="C2397" s="40"/>
      <c r="D2397" s="40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2"/>
      <c r="AE2397" s="42"/>
    </row>
    <row r="2398" spans="1:31" s="3" customFormat="1" ht="15.75">
      <c r="A2398" s="42"/>
      <c r="B2398" s="40"/>
      <c r="C2398" s="40"/>
      <c r="D2398" s="40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2"/>
      <c r="AE2398" s="42"/>
    </row>
    <row r="2399" spans="1:31" s="3" customFormat="1" ht="15.75">
      <c r="A2399" s="42"/>
      <c r="B2399" s="40"/>
      <c r="C2399" s="40"/>
      <c r="D2399" s="40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2"/>
      <c r="AE2399" s="42"/>
    </row>
    <row r="2400" spans="1:31" s="3" customFormat="1" ht="15.75">
      <c r="A2400" s="42"/>
      <c r="B2400" s="40"/>
      <c r="C2400" s="40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2"/>
      <c r="AE2400" s="42"/>
    </row>
    <row r="2401" spans="1:31" s="3" customFormat="1" ht="15.75">
      <c r="A2401" s="42"/>
      <c r="B2401" s="40"/>
      <c r="C2401" s="40"/>
      <c r="D2401" s="40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2"/>
      <c r="AE2401" s="42"/>
    </row>
    <row r="2402" spans="1:31" s="3" customFormat="1" ht="15.75">
      <c r="A2402" s="42"/>
      <c r="B2402" s="40"/>
      <c r="C2402" s="40"/>
      <c r="D2402" s="40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2"/>
      <c r="AE2402" s="42"/>
    </row>
    <row r="2403" spans="1:31" s="3" customFormat="1" ht="15.75">
      <c r="A2403" s="42"/>
      <c r="B2403" s="40"/>
      <c r="C2403" s="40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2"/>
      <c r="AE2403" s="42"/>
    </row>
    <row r="2404" spans="1:31" s="3" customFormat="1" ht="15.75">
      <c r="A2404" s="42"/>
      <c r="B2404" s="40"/>
      <c r="C2404" s="40"/>
      <c r="D2404" s="40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2"/>
      <c r="AE2404" s="42"/>
    </row>
    <row r="2405" spans="1:31" s="3" customFormat="1" ht="15.75">
      <c r="A2405" s="42"/>
      <c r="B2405" s="40"/>
      <c r="C2405" s="40"/>
      <c r="D2405" s="40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2"/>
      <c r="AE2405" s="42"/>
    </row>
    <row r="2406" spans="1:31" s="3" customFormat="1" ht="15.75">
      <c r="A2406" s="42"/>
      <c r="B2406" s="40"/>
      <c r="C2406" s="40"/>
      <c r="D2406" s="40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2"/>
      <c r="AE2406" s="42"/>
    </row>
    <row r="2407" spans="1:31" s="3" customFormat="1" ht="15.75">
      <c r="A2407" s="42"/>
      <c r="B2407" s="40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2"/>
      <c r="AE2407" s="42"/>
    </row>
    <row r="2408" spans="1:31" s="3" customFormat="1" ht="15.75">
      <c r="A2408" s="42"/>
      <c r="B2408" s="40"/>
      <c r="C2408" s="40"/>
      <c r="D2408" s="40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2"/>
      <c r="AE2408" s="42"/>
    </row>
    <row r="2409" spans="1:31" s="3" customFormat="1" ht="15.75">
      <c r="A2409" s="42"/>
      <c r="B2409" s="40"/>
      <c r="C2409" s="40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2"/>
      <c r="AE2409" s="42"/>
    </row>
    <row r="2410" spans="1:31" s="3" customFormat="1" ht="15.75">
      <c r="A2410" s="42"/>
      <c r="B2410" s="40"/>
      <c r="C2410" s="40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2"/>
      <c r="AE2410" s="42"/>
    </row>
    <row r="2411" spans="1:31" s="3" customFormat="1" ht="15.75">
      <c r="A2411" s="42"/>
      <c r="B2411" s="40"/>
      <c r="C2411" s="40"/>
      <c r="D2411" s="40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2"/>
      <c r="AE2411" s="42"/>
    </row>
    <row r="2412" spans="1:31" s="3" customFormat="1" ht="15.75">
      <c r="A2412" s="42"/>
      <c r="B2412" s="40"/>
      <c r="C2412" s="40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2"/>
      <c r="AE2412" s="42"/>
    </row>
    <row r="2413" spans="1:31" s="3" customFormat="1" ht="15.75">
      <c r="A2413" s="42"/>
      <c r="B2413" s="40"/>
      <c r="C2413" s="40"/>
      <c r="D2413" s="40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2"/>
      <c r="AE2413" s="42"/>
    </row>
    <row r="2414" spans="1:31" s="3" customFormat="1" ht="15.75">
      <c r="A2414" s="42"/>
      <c r="B2414" s="40"/>
      <c r="C2414" s="40"/>
      <c r="D2414" s="40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2"/>
      <c r="AE2414" s="42"/>
    </row>
    <row r="2415" spans="1:31" s="3" customFormat="1" ht="15.75">
      <c r="A2415" s="42"/>
      <c r="B2415" s="40"/>
      <c r="C2415" s="40"/>
      <c r="D2415" s="40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2"/>
      <c r="AE2415" s="42"/>
    </row>
    <row r="2416" spans="1:31" s="3" customFormat="1" ht="15.75">
      <c r="A2416" s="42"/>
      <c r="B2416" s="40"/>
      <c r="C2416" s="40"/>
      <c r="D2416" s="40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2"/>
      <c r="AE2416" s="42"/>
    </row>
    <row r="2417" spans="1:31" s="3" customFormat="1" ht="15.75">
      <c r="A2417" s="42"/>
      <c r="B2417" s="40"/>
      <c r="C2417" s="40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2"/>
      <c r="AE2417" s="42"/>
    </row>
    <row r="2418" spans="1:31" s="3" customFormat="1" ht="15.75">
      <c r="A2418" s="42"/>
      <c r="B2418" s="40"/>
      <c r="C2418" s="40"/>
      <c r="D2418" s="40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2"/>
      <c r="AE2418" s="42"/>
    </row>
    <row r="2419" spans="1:31" s="3" customFormat="1" ht="15.75">
      <c r="A2419" s="42"/>
      <c r="B2419" s="40"/>
      <c r="C2419" s="40"/>
      <c r="D2419" s="40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2"/>
      <c r="AE2419" s="42"/>
    </row>
    <row r="2420" spans="1:31" s="3" customFormat="1" ht="15.75">
      <c r="A2420" s="42"/>
      <c r="B2420" s="40"/>
      <c r="C2420" s="40"/>
      <c r="D2420" s="40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2"/>
      <c r="AE2420" s="42"/>
    </row>
    <row r="2421" spans="1:31" s="3" customFormat="1" ht="15.75">
      <c r="A2421" s="42"/>
      <c r="B2421" s="40"/>
      <c r="C2421" s="40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2"/>
      <c r="AE2421" s="42"/>
    </row>
    <row r="2422" spans="1:31" s="3" customFormat="1" ht="15.75">
      <c r="A2422" s="42"/>
      <c r="B2422" s="40"/>
      <c r="C2422" s="40"/>
      <c r="D2422" s="40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2"/>
      <c r="AE2422" s="42"/>
    </row>
    <row r="2423" spans="1:31" s="3" customFormat="1" ht="15.75">
      <c r="A2423" s="42"/>
      <c r="B2423" s="40"/>
      <c r="C2423" s="40"/>
      <c r="D2423" s="40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2"/>
      <c r="AE2423" s="42"/>
    </row>
    <row r="2424" spans="1:31" s="3" customFormat="1" ht="15.75">
      <c r="A2424" s="42"/>
      <c r="B2424" s="40"/>
      <c r="C2424" s="40"/>
      <c r="D2424" s="40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2"/>
      <c r="AE2424" s="42"/>
    </row>
    <row r="2425" spans="1:31" s="3" customFormat="1" ht="15.75">
      <c r="A2425" s="42"/>
      <c r="B2425" s="40"/>
      <c r="C2425" s="40"/>
      <c r="D2425" s="40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2"/>
      <c r="AE2425" s="42"/>
    </row>
    <row r="2426" spans="1:31" s="3" customFormat="1" ht="15.75">
      <c r="A2426" s="42"/>
      <c r="B2426" s="40"/>
      <c r="C2426" s="40"/>
      <c r="D2426" s="40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2"/>
      <c r="AE2426" s="42"/>
    </row>
    <row r="2427" spans="1:31" s="3" customFormat="1" ht="15.75">
      <c r="A2427" s="42"/>
      <c r="B2427" s="40"/>
      <c r="C2427" s="40"/>
      <c r="D2427" s="40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2"/>
      <c r="AE2427" s="42"/>
    </row>
    <row r="2428" spans="1:31" s="3" customFormat="1" ht="15.75">
      <c r="A2428" s="42"/>
      <c r="B2428" s="40"/>
      <c r="C2428" s="40"/>
      <c r="D2428" s="40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2"/>
      <c r="AE2428" s="42"/>
    </row>
    <row r="2429" spans="1:31" s="3" customFormat="1" ht="15.75">
      <c r="A2429" s="42"/>
      <c r="B2429" s="40"/>
      <c r="C2429" s="40"/>
      <c r="D2429" s="40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2"/>
      <c r="AE2429" s="42"/>
    </row>
    <row r="2430" spans="1:31" s="3" customFormat="1" ht="15.75">
      <c r="A2430" s="42"/>
      <c r="B2430" s="40"/>
      <c r="C2430" s="40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2"/>
      <c r="AE2430" s="42"/>
    </row>
    <row r="2431" spans="1:31" s="3" customFormat="1" ht="15.75">
      <c r="A2431" s="42"/>
      <c r="B2431" s="40"/>
      <c r="C2431" s="40"/>
      <c r="D2431" s="40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2"/>
      <c r="AE2431" s="42"/>
    </row>
    <row r="2432" spans="1:31" s="3" customFormat="1" ht="15.75">
      <c r="A2432" s="42"/>
      <c r="B2432" s="40"/>
      <c r="C2432" s="40"/>
      <c r="D2432" s="40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2"/>
      <c r="AE2432" s="42"/>
    </row>
    <row r="2433" spans="1:31" s="3" customFormat="1" ht="15.75">
      <c r="A2433" s="42"/>
      <c r="B2433" s="40"/>
      <c r="C2433" s="40"/>
      <c r="D2433" s="40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2"/>
      <c r="AE2433" s="42"/>
    </row>
    <row r="2434" spans="1:31" s="3" customFormat="1" ht="15.75">
      <c r="A2434" s="42"/>
      <c r="B2434" s="40"/>
      <c r="C2434" s="40"/>
      <c r="D2434" s="40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2"/>
      <c r="AE2434" s="42"/>
    </row>
    <row r="2435" spans="1:31" s="3" customFormat="1" ht="15.75">
      <c r="A2435" s="42"/>
      <c r="B2435" s="40"/>
      <c r="C2435" s="40"/>
      <c r="D2435" s="40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2"/>
      <c r="AE2435" s="42"/>
    </row>
    <row r="2436" spans="1:31" s="3" customFormat="1" ht="15.75">
      <c r="A2436" s="42"/>
      <c r="B2436" s="40"/>
      <c r="C2436" s="40"/>
      <c r="D2436" s="40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2"/>
      <c r="AE2436" s="42"/>
    </row>
    <row r="2437" spans="1:31" s="3" customFormat="1" ht="15.75">
      <c r="A2437" s="42"/>
      <c r="B2437" s="40"/>
      <c r="C2437" s="40"/>
      <c r="D2437" s="40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2"/>
      <c r="AE2437" s="42"/>
    </row>
    <row r="2438" spans="1:31" s="3" customFormat="1" ht="15.75">
      <c r="A2438" s="42"/>
      <c r="B2438" s="40"/>
      <c r="C2438" s="40"/>
      <c r="D2438" s="40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2"/>
      <c r="AE2438" s="42"/>
    </row>
    <row r="2439" spans="1:31" s="3" customFormat="1" ht="15.75">
      <c r="A2439" s="42"/>
      <c r="B2439" s="40"/>
      <c r="C2439" s="40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2"/>
      <c r="AE2439" s="42"/>
    </row>
    <row r="2440" spans="1:31" s="3" customFormat="1" ht="15.75">
      <c r="A2440" s="42"/>
      <c r="B2440" s="40"/>
      <c r="C2440" s="40"/>
      <c r="D2440" s="40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2"/>
      <c r="AE2440" s="42"/>
    </row>
    <row r="2441" spans="1:31" s="3" customFormat="1" ht="15.75">
      <c r="A2441" s="42"/>
      <c r="B2441" s="40"/>
      <c r="C2441" s="40"/>
      <c r="D2441" s="40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2"/>
      <c r="AE2441" s="42"/>
    </row>
    <row r="2442" spans="1:31" s="3" customFormat="1" ht="15.75">
      <c r="A2442" s="42"/>
      <c r="B2442" s="40"/>
      <c r="C2442" s="40"/>
      <c r="D2442" s="40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2"/>
      <c r="AE2442" s="42"/>
    </row>
    <row r="2443" spans="1:31" s="3" customFormat="1" ht="15.75">
      <c r="A2443" s="42"/>
      <c r="B2443" s="40"/>
      <c r="C2443" s="40"/>
      <c r="D2443" s="40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2"/>
      <c r="AE2443" s="42"/>
    </row>
    <row r="2444" spans="1:31" s="3" customFormat="1" ht="15.75">
      <c r="A2444" s="42"/>
      <c r="B2444" s="40"/>
      <c r="C2444" s="40"/>
      <c r="D2444" s="40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2"/>
      <c r="AE2444" s="42"/>
    </row>
    <row r="2445" spans="1:31" s="3" customFormat="1" ht="15.75">
      <c r="A2445" s="42"/>
      <c r="B2445" s="40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2"/>
      <c r="AE2445" s="42"/>
    </row>
    <row r="2446" spans="1:31" s="3" customFormat="1" ht="15.75">
      <c r="A2446" s="42"/>
      <c r="B2446" s="40"/>
      <c r="C2446" s="40"/>
      <c r="D2446" s="40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2"/>
      <c r="AE2446" s="42"/>
    </row>
    <row r="2447" spans="1:31" s="3" customFormat="1" ht="15.75">
      <c r="A2447" s="42"/>
      <c r="B2447" s="40"/>
      <c r="C2447" s="40"/>
      <c r="D2447" s="40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2"/>
      <c r="AE2447" s="42"/>
    </row>
    <row r="2448" spans="1:31" s="3" customFormat="1" ht="15.75">
      <c r="A2448" s="42"/>
      <c r="B2448" s="40"/>
      <c r="C2448" s="40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2"/>
      <c r="AE2448" s="42"/>
    </row>
    <row r="2449" spans="1:31" s="3" customFormat="1" ht="15.75">
      <c r="A2449" s="42"/>
      <c r="B2449" s="40"/>
      <c r="C2449" s="40"/>
      <c r="D2449" s="40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2"/>
      <c r="AE2449" s="42"/>
    </row>
    <row r="2450" spans="1:31" s="3" customFormat="1" ht="15.75">
      <c r="A2450" s="42"/>
      <c r="B2450" s="40"/>
      <c r="C2450" s="40"/>
      <c r="D2450" s="40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2"/>
      <c r="AE2450" s="42"/>
    </row>
    <row r="2451" spans="1:31" s="3" customFormat="1" ht="15.75">
      <c r="A2451" s="42"/>
      <c r="B2451" s="40"/>
      <c r="C2451" s="40"/>
      <c r="D2451" s="40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2"/>
      <c r="AE2451" s="42"/>
    </row>
    <row r="2452" spans="1:31" s="3" customFormat="1" ht="15.75">
      <c r="A2452" s="42"/>
      <c r="B2452" s="40"/>
      <c r="C2452" s="40"/>
      <c r="D2452" s="40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2"/>
      <c r="AE2452" s="42"/>
    </row>
    <row r="2453" spans="1:31" s="3" customFormat="1" ht="15.75">
      <c r="A2453" s="42"/>
      <c r="B2453" s="40"/>
      <c r="C2453" s="40"/>
      <c r="D2453" s="40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2"/>
      <c r="AE2453" s="42"/>
    </row>
    <row r="2454" spans="1:31" s="3" customFormat="1" ht="15.75">
      <c r="A2454" s="42"/>
      <c r="B2454" s="40"/>
      <c r="C2454" s="40"/>
      <c r="D2454" s="40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2"/>
      <c r="AE2454" s="42"/>
    </row>
    <row r="2455" spans="1:31" s="3" customFormat="1" ht="15.75">
      <c r="A2455" s="42"/>
      <c r="B2455" s="40"/>
      <c r="C2455" s="40"/>
      <c r="D2455" s="40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2"/>
      <c r="AE2455" s="42"/>
    </row>
    <row r="2456" spans="1:31" s="3" customFormat="1" ht="15.75">
      <c r="A2456" s="42"/>
      <c r="B2456" s="40"/>
      <c r="C2456" s="40"/>
      <c r="D2456" s="40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2"/>
      <c r="AE2456" s="42"/>
    </row>
    <row r="2457" spans="1:31" s="3" customFormat="1" ht="15.75">
      <c r="A2457" s="42"/>
      <c r="B2457" s="40"/>
      <c r="C2457" s="40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2"/>
      <c r="AE2457" s="42"/>
    </row>
    <row r="2458" spans="1:31" s="3" customFormat="1" ht="15.75">
      <c r="A2458" s="42"/>
      <c r="B2458" s="40"/>
      <c r="C2458" s="40"/>
      <c r="D2458" s="40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2"/>
      <c r="AE2458" s="42"/>
    </row>
    <row r="2459" spans="1:31" s="3" customFormat="1" ht="15.75">
      <c r="A2459" s="42"/>
      <c r="B2459" s="40"/>
      <c r="C2459" s="40"/>
      <c r="D2459" s="40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2"/>
      <c r="AE2459" s="42"/>
    </row>
    <row r="2460" spans="1:31" s="3" customFormat="1" ht="15.75">
      <c r="A2460" s="42"/>
      <c r="B2460" s="40"/>
      <c r="C2460" s="40"/>
      <c r="D2460" s="40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2"/>
      <c r="AE2460" s="42"/>
    </row>
    <row r="2461" spans="1:31" s="3" customFormat="1" ht="15.75">
      <c r="A2461" s="42"/>
      <c r="B2461" s="40"/>
      <c r="C2461" s="40"/>
      <c r="D2461" s="40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2"/>
      <c r="AE2461" s="42"/>
    </row>
    <row r="2462" spans="1:31" s="3" customFormat="1" ht="15.75">
      <c r="A2462" s="42"/>
      <c r="B2462" s="40"/>
      <c r="C2462" s="40"/>
      <c r="D2462" s="40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2"/>
      <c r="AE2462" s="42"/>
    </row>
    <row r="2463" spans="1:31" s="3" customFormat="1" ht="15.75">
      <c r="A2463" s="42"/>
      <c r="B2463" s="40"/>
      <c r="C2463" s="40"/>
      <c r="D2463" s="40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2"/>
      <c r="AE2463" s="42"/>
    </row>
    <row r="2464" spans="1:31" s="3" customFormat="1" ht="15.75">
      <c r="A2464" s="42"/>
      <c r="B2464" s="40"/>
      <c r="C2464" s="40"/>
      <c r="D2464" s="40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2"/>
      <c r="AE2464" s="42"/>
    </row>
    <row r="2465" spans="1:31" s="3" customFormat="1" ht="15.75">
      <c r="A2465" s="42"/>
      <c r="B2465" s="40"/>
      <c r="C2465" s="40"/>
      <c r="D2465" s="40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2"/>
      <c r="AE2465" s="42"/>
    </row>
    <row r="2466" spans="1:31" s="3" customFormat="1" ht="15.75">
      <c r="A2466" s="42"/>
      <c r="B2466" s="40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2"/>
      <c r="AE2466" s="42"/>
    </row>
    <row r="2467" spans="1:31" s="3" customFormat="1" ht="15.75">
      <c r="A2467" s="42"/>
      <c r="B2467" s="40"/>
      <c r="C2467" s="40"/>
      <c r="D2467" s="40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2"/>
      <c r="AE2467" s="42"/>
    </row>
    <row r="2468" spans="1:31" s="3" customFormat="1" ht="15.75">
      <c r="A2468" s="42"/>
      <c r="B2468" s="40"/>
      <c r="C2468" s="40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2"/>
      <c r="AE2468" s="42"/>
    </row>
    <row r="2469" spans="1:31" s="3" customFormat="1" ht="15.75">
      <c r="A2469" s="42"/>
      <c r="B2469" s="40"/>
      <c r="C2469" s="40"/>
      <c r="D2469" s="40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2"/>
      <c r="AE2469" s="42"/>
    </row>
    <row r="2470" spans="1:31" s="3" customFormat="1" ht="15.75">
      <c r="A2470" s="42"/>
      <c r="B2470" s="40"/>
      <c r="C2470" s="40"/>
      <c r="D2470" s="40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2"/>
      <c r="AE2470" s="42"/>
    </row>
    <row r="2471" spans="1:31" s="3" customFormat="1" ht="15.75">
      <c r="A2471" s="42"/>
      <c r="B2471" s="40"/>
      <c r="C2471" s="40"/>
      <c r="D2471" s="40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2"/>
      <c r="AE2471" s="42"/>
    </row>
    <row r="2472" spans="1:31" s="3" customFormat="1" ht="15.75">
      <c r="A2472" s="42"/>
      <c r="B2472" s="40"/>
      <c r="C2472" s="40"/>
      <c r="D2472" s="40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2"/>
      <c r="AE2472" s="42"/>
    </row>
    <row r="2473" spans="1:31" s="3" customFormat="1" ht="15.75">
      <c r="A2473" s="42"/>
      <c r="B2473" s="40"/>
      <c r="C2473" s="40"/>
      <c r="D2473" s="40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2"/>
      <c r="AE2473" s="42"/>
    </row>
    <row r="2474" spans="1:31" s="3" customFormat="1" ht="15.75">
      <c r="A2474" s="42"/>
      <c r="B2474" s="40"/>
      <c r="C2474" s="40"/>
      <c r="D2474" s="40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2"/>
      <c r="AE2474" s="42"/>
    </row>
    <row r="2475" spans="1:31" s="3" customFormat="1" ht="15.75">
      <c r="A2475" s="42"/>
      <c r="B2475" s="40"/>
      <c r="C2475" s="40"/>
      <c r="D2475" s="40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2"/>
      <c r="AE2475" s="42"/>
    </row>
    <row r="2476" spans="1:31" s="3" customFormat="1" ht="15.75">
      <c r="A2476" s="42"/>
      <c r="B2476" s="40"/>
      <c r="C2476" s="40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2"/>
      <c r="AE2476" s="42"/>
    </row>
    <row r="2477" spans="1:31" s="3" customFormat="1" ht="15.75">
      <c r="A2477" s="42"/>
      <c r="B2477" s="40"/>
      <c r="C2477" s="40"/>
      <c r="D2477" s="40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2"/>
      <c r="AE2477" s="42"/>
    </row>
    <row r="2478" spans="1:31" s="3" customFormat="1" ht="15.75">
      <c r="A2478" s="42"/>
      <c r="B2478" s="40"/>
      <c r="C2478" s="40"/>
      <c r="D2478" s="40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2"/>
      <c r="AE2478" s="42"/>
    </row>
    <row r="2479" spans="1:31" s="3" customFormat="1" ht="15.75">
      <c r="A2479" s="42"/>
      <c r="B2479" s="40"/>
      <c r="C2479" s="40"/>
      <c r="D2479" s="40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2"/>
      <c r="AE2479" s="42"/>
    </row>
    <row r="2480" spans="1:31" s="3" customFormat="1" ht="15.75">
      <c r="A2480" s="42"/>
      <c r="B2480" s="40"/>
      <c r="C2480" s="40"/>
      <c r="D2480" s="40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2"/>
      <c r="AE2480" s="42"/>
    </row>
    <row r="2481" spans="1:31" s="3" customFormat="1" ht="15.75">
      <c r="A2481" s="42"/>
      <c r="B2481" s="40"/>
      <c r="C2481" s="40"/>
      <c r="D2481" s="40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2"/>
      <c r="AE2481" s="42"/>
    </row>
    <row r="2482" spans="1:31" s="3" customFormat="1" ht="15.75">
      <c r="A2482" s="42"/>
      <c r="B2482" s="40"/>
      <c r="C2482" s="40"/>
      <c r="D2482" s="40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2"/>
      <c r="AE2482" s="42"/>
    </row>
    <row r="2483" spans="1:31" s="3" customFormat="1" ht="15.75">
      <c r="A2483" s="42"/>
      <c r="B2483" s="40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2"/>
      <c r="AE2483" s="42"/>
    </row>
    <row r="2484" spans="1:31" s="3" customFormat="1" ht="15.75">
      <c r="A2484" s="42"/>
      <c r="B2484" s="40"/>
      <c r="C2484" s="40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2"/>
      <c r="AE2484" s="42"/>
    </row>
    <row r="2485" spans="1:31" s="3" customFormat="1" ht="15.75">
      <c r="A2485" s="42"/>
      <c r="B2485" s="40"/>
      <c r="C2485" s="40"/>
      <c r="D2485" s="40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2"/>
      <c r="AE2485" s="42"/>
    </row>
    <row r="2486" spans="1:31" s="3" customFormat="1" ht="15.75">
      <c r="A2486" s="42"/>
      <c r="B2486" s="40"/>
      <c r="C2486" s="40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2"/>
      <c r="AE2486" s="42"/>
    </row>
    <row r="2487" spans="1:31" s="3" customFormat="1" ht="15.75">
      <c r="A2487" s="42"/>
      <c r="B2487" s="40"/>
      <c r="C2487" s="40"/>
      <c r="D2487" s="40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2"/>
      <c r="AE2487" s="42"/>
    </row>
    <row r="2488" spans="1:31" s="3" customFormat="1" ht="15.75">
      <c r="A2488" s="42"/>
      <c r="B2488" s="40"/>
      <c r="C2488" s="40"/>
      <c r="D2488" s="40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2"/>
      <c r="AE2488" s="42"/>
    </row>
    <row r="2489" spans="1:31" s="3" customFormat="1" ht="15.75">
      <c r="A2489" s="42"/>
      <c r="B2489" s="40"/>
      <c r="C2489" s="40"/>
      <c r="D2489" s="40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2"/>
      <c r="AE2489" s="42"/>
    </row>
    <row r="2490" spans="1:31" s="3" customFormat="1" ht="15.75">
      <c r="A2490" s="42"/>
      <c r="B2490" s="40"/>
      <c r="C2490" s="40"/>
      <c r="D2490" s="40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2"/>
      <c r="AE2490" s="42"/>
    </row>
    <row r="2491" spans="1:31" s="3" customFormat="1" ht="15.75">
      <c r="A2491" s="42"/>
      <c r="B2491" s="40"/>
      <c r="C2491" s="40"/>
      <c r="D2491" s="40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2"/>
      <c r="AE2491" s="42"/>
    </row>
    <row r="2492" spans="1:31" s="3" customFormat="1" ht="15.75">
      <c r="A2492" s="42"/>
      <c r="B2492" s="40"/>
      <c r="C2492" s="40"/>
      <c r="D2492" s="40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2"/>
      <c r="AE2492" s="42"/>
    </row>
    <row r="2493" spans="1:31" s="3" customFormat="1" ht="15.75">
      <c r="A2493" s="42"/>
      <c r="B2493" s="40"/>
      <c r="C2493" s="40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2"/>
      <c r="AE2493" s="42"/>
    </row>
    <row r="2494" spans="1:31" s="3" customFormat="1" ht="15.75">
      <c r="A2494" s="42"/>
      <c r="B2494" s="40"/>
      <c r="C2494" s="40"/>
      <c r="D2494" s="40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2"/>
      <c r="AE2494" s="42"/>
    </row>
    <row r="2495" spans="1:31" s="3" customFormat="1" ht="15.75">
      <c r="A2495" s="42"/>
      <c r="B2495" s="40"/>
      <c r="C2495" s="40"/>
      <c r="D2495" s="40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2"/>
      <c r="AE2495" s="42"/>
    </row>
    <row r="2496" spans="1:31" s="3" customFormat="1" ht="15.75">
      <c r="A2496" s="42"/>
      <c r="B2496" s="40"/>
      <c r="C2496" s="40"/>
      <c r="D2496" s="40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2"/>
      <c r="AE2496" s="42"/>
    </row>
    <row r="2497" spans="1:31" s="3" customFormat="1" ht="15.75">
      <c r="A2497" s="42"/>
      <c r="B2497" s="40"/>
      <c r="C2497" s="40"/>
      <c r="D2497" s="40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2"/>
      <c r="AE2497" s="42"/>
    </row>
    <row r="2498" spans="1:31" s="3" customFormat="1" ht="15.75">
      <c r="A2498" s="42"/>
      <c r="B2498" s="40"/>
      <c r="C2498" s="40"/>
      <c r="D2498" s="40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2"/>
      <c r="AE2498" s="42"/>
    </row>
    <row r="2499" spans="1:31" s="3" customFormat="1" ht="15.75">
      <c r="A2499" s="42"/>
      <c r="B2499" s="40"/>
      <c r="C2499" s="40"/>
      <c r="D2499" s="40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2"/>
      <c r="AE2499" s="42"/>
    </row>
    <row r="2500" spans="1:31" s="3" customFormat="1" ht="15.75">
      <c r="A2500" s="42"/>
      <c r="B2500" s="40"/>
      <c r="C2500" s="40"/>
      <c r="D2500" s="40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2"/>
      <c r="AE2500" s="42"/>
    </row>
    <row r="2501" spans="1:31" s="3" customFormat="1" ht="15.75">
      <c r="A2501" s="42"/>
      <c r="B2501" s="40"/>
      <c r="C2501" s="40"/>
      <c r="D2501" s="40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2"/>
      <c r="AE2501" s="42"/>
    </row>
    <row r="2502" spans="1:31" s="3" customFormat="1" ht="15.75">
      <c r="A2502" s="42"/>
      <c r="B2502" s="40"/>
      <c r="C2502" s="40"/>
      <c r="D2502" s="40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2"/>
      <c r="AE2502" s="42"/>
    </row>
    <row r="2503" spans="1:31" s="3" customFormat="1" ht="15.75">
      <c r="A2503" s="42"/>
      <c r="B2503" s="40"/>
      <c r="C2503" s="40"/>
      <c r="D2503" s="40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2"/>
      <c r="AE2503" s="42"/>
    </row>
    <row r="2504" spans="1:31" s="3" customFormat="1" ht="15.75">
      <c r="A2504" s="42"/>
      <c r="B2504" s="40"/>
      <c r="C2504" s="40"/>
      <c r="D2504" s="40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2"/>
      <c r="AE2504" s="42"/>
    </row>
    <row r="2505" spans="1:31" s="3" customFormat="1" ht="15.75">
      <c r="A2505" s="42"/>
      <c r="B2505" s="40"/>
      <c r="C2505" s="40"/>
      <c r="D2505" s="40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2"/>
      <c r="AE2505" s="42"/>
    </row>
    <row r="2506" spans="1:31" s="3" customFormat="1" ht="15.75">
      <c r="A2506" s="42"/>
      <c r="B2506" s="40"/>
      <c r="C2506" s="40"/>
      <c r="D2506" s="40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2"/>
      <c r="AE2506" s="42"/>
    </row>
    <row r="2507" spans="1:31" s="3" customFormat="1" ht="15.75">
      <c r="A2507" s="42"/>
      <c r="B2507" s="40"/>
      <c r="C2507" s="40"/>
      <c r="D2507" s="40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2"/>
      <c r="AE2507" s="42"/>
    </row>
    <row r="2508" spans="1:31" s="3" customFormat="1" ht="15.75">
      <c r="A2508" s="42"/>
      <c r="B2508" s="40"/>
      <c r="C2508" s="40"/>
      <c r="D2508" s="40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2"/>
      <c r="AE2508" s="42"/>
    </row>
    <row r="2509" spans="1:31" s="3" customFormat="1" ht="15.75">
      <c r="A2509" s="42"/>
      <c r="B2509" s="40"/>
      <c r="C2509" s="40"/>
      <c r="D2509" s="40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2"/>
      <c r="AE2509" s="42"/>
    </row>
    <row r="2510" spans="1:31" s="3" customFormat="1" ht="15.75">
      <c r="A2510" s="42"/>
      <c r="B2510" s="40"/>
      <c r="C2510" s="40"/>
      <c r="D2510" s="40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2"/>
      <c r="AE2510" s="42"/>
    </row>
    <row r="2511" spans="1:31" s="3" customFormat="1" ht="15.75">
      <c r="A2511" s="42"/>
      <c r="B2511" s="40"/>
      <c r="C2511" s="40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2"/>
      <c r="AE2511" s="42"/>
    </row>
    <row r="2512" spans="1:31" s="3" customFormat="1" ht="15.75">
      <c r="A2512" s="42"/>
      <c r="B2512" s="40"/>
      <c r="C2512" s="40"/>
      <c r="D2512" s="40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2"/>
      <c r="AE2512" s="42"/>
    </row>
    <row r="2513" spans="1:31" s="3" customFormat="1" ht="15.75">
      <c r="A2513" s="42"/>
      <c r="B2513" s="40"/>
      <c r="C2513" s="40"/>
      <c r="D2513" s="40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2"/>
      <c r="AE2513" s="42"/>
    </row>
    <row r="2514" spans="1:31" s="3" customFormat="1" ht="15.75">
      <c r="A2514" s="42"/>
      <c r="B2514" s="40"/>
      <c r="C2514" s="40"/>
      <c r="D2514" s="40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2"/>
      <c r="AE2514" s="42"/>
    </row>
    <row r="2515" spans="1:31" s="3" customFormat="1" ht="15.75">
      <c r="A2515" s="42"/>
      <c r="B2515" s="40"/>
      <c r="C2515" s="40"/>
      <c r="D2515" s="40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2"/>
      <c r="AE2515" s="42"/>
    </row>
    <row r="2516" spans="1:31" s="3" customFormat="1" ht="15.75">
      <c r="A2516" s="42"/>
      <c r="B2516" s="40"/>
      <c r="C2516" s="40"/>
      <c r="D2516" s="40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2"/>
      <c r="AE2516" s="42"/>
    </row>
    <row r="2517" spans="1:31" s="3" customFormat="1" ht="15.75">
      <c r="A2517" s="42"/>
      <c r="B2517" s="40"/>
      <c r="C2517" s="40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2"/>
      <c r="AE2517" s="42"/>
    </row>
    <row r="2518" spans="1:31" s="3" customFormat="1" ht="15.75">
      <c r="A2518" s="42"/>
      <c r="B2518" s="40"/>
      <c r="C2518" s="40"/>
      <c r="D2518" s="40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2"/>
      <c r="AE2518" s="42"/>
    </row>
    <row r="2519" spans="1:31" s="3" customFormat="1" ht="15.75">
      <c r="A2519" s="42"/>
      <c r="B2519" s="40"/>
      <c r="C2519" s="40"/>
      <c r="D2519" s="40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2"/>
      <c r="AE2519" s="42"/>
    </row>
    <row r="2520" spans="1:31" s="3" customFormat="1" ht="15.75">
      <c r="A2520" s="42"/>
      <c r="B2520" s="40"/>
      <c r="C2520" s="40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2"/>
      <c r="AE2520" s="42"/>
    </row>
    <row r="2521" spans="1:31" s="3" customFormat="1" ht="15.75">
      <c r="A2521" s="42"/>
      <c r="B2521" s="40"/>
      <c r="C2521" s="40"/>
      <c r="D2521" s="40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2"/>
      <c r="AE2521" s="42"/>
    </row>
    <row r="2522" spans="1:31" s="3" customFormat="1" ht="15.75">
      <c r="A2522" s="42"/>
      <c r="B2522" s="40"/>
      <c r="C2522" s="40"/>
      <c r="D2522" s="40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2"/>
      <c r="AE2522" s="42"/>
    </row>
    <row r="2523" spans="1:31" s="3" customFormat="1" ht="15.75">
      <c r="A2523" s="42"/>
      <c r="B2523" s="40"/>
      <c r="C2523" s="40"/>
      <c r="D2523" s="40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2"/>
      <c r="AE2523" s="42"/>
    </row>
    <row r="2524" spans="1:31" s="3" customFormat="1" ht="15.75">
      <c r="A2524" s="42"/>
      <c r="B2524" s="40"/>
      <c r="C2524" s="40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2"/>
      <c r="AE2524" s="42"/>
    </row>
    <row r="2525" spans="1:31" s="3" customFormat="1" ht="15.75">
      <c r="A2525" s="42"/>
      <c r="B2525" s="40"/>
      <c r="C2525" s="40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2"/>
      <c r="AE2525" s="42"/>
    </row>
    <row r="2526" spans="1:31" s="3" customFormat="1" ht="15.75">
      <c r="A2526" s="42"/>
      <c r="B2526" s="40"/>
      <c r="C2526" s="40"/>
      <c r="D2526" s="40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2"/>
      <c r="AE2526" s="42"/>
    </row>
    <row r="2527" spans="1:31" s="3" customFormat="1" ht="15.75">
      <c r="A2527" s="42"/>
      <c r="B2527" s="40"/>
      <c r="C2527" s="40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2"/>
      <c r="AE2527" s="42"/>
    </row>
    <row r="2528" spans="1:31" s="3" customFormat="1" ht="15.75">
      <c r="A2528" s="42"/>
      <c r="B2528" s="40"/>
      <c r="C2528" s="40"/>
      <c r="D2528" s="40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2"/>
      <c r="AE2528" s="42"/>
    </row>
    <row r="2529" spans="1:31" s="3" customFormat="1" ht="15.75">
      <c r="A2529" s="42"/>
      <c r="B2529" s="40"/>
      <c r="C2529" s="40"/>
      <c r="D2529" s="40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2"/>
      <c r="AE2529" s="42"/>
    </row>
    <row r="2530" spans="1:31" s="3" customFormat="1" ht="15.75">
      <c r="A2530" s="42"/>
      <c r="B2530" s="40"/>
      <c r="C2530" s="40"/>
      <c r="D2530" s="40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2"/>
      <c r="AE2530" s="42"/>
    </row>
    <row r="2531" spans="1:31" s="3" customFormat="1" ht="15.75">
      <c r="A2531" s="42"/>
      <c r="B2531" s="40"/>
      <c r="C2531" s="40"/>
      <c r="D2531" s="40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2"/>
      <c r="AE2531" s="42"/>
    </row>
    <row r="2532" spans="1:31" s="3" customFormat="1" ht="15.75">
      <c r="A2532" s="42"/>
      <c r="B2532" s="40"/>
      <c r="C2532" s="40"/>
      <c r="D2532" s="40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2"/>
      <c r="AE2532" s="42"/>
    </row>
    <row r="2533" spans="1:31" s="3" customFormat="1" ht="15.75">
      <c r="A2533" s="42"/>
      <c r="B2533" s="40"/>
      <c r="C2533" s="40"/>
      <c r="D2533" s="40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2"/>
      <c r="AE2533" s="42"/>
    </row>
    <row r="2534" spans="1:31" s="3" customFormat="1" ht="15.75">
      <c r="A2534" s="42"/>
      <c r="B2534" s="40"/>
      <c r="C2534" s="40"/>
      <c r="D2534" s="40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2"/>
      <c r="AE2534" s="42"/>
    </row>
    <row r="2535" spans="1:31" s="3" customFormat="1" ht="15.75">
      <c r="A2535" s="42"/>
      <c r="B2535" s="40"/>
      <c r="C2535" s="40"/>
      <c r="D2535" s="40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2"/>
      <c r="AE2535" s="42"/>
    </row>
    <row r="2536" spans="1:31" s="3" customFormat="1" ht="15.75">
      <c r="A2536" s="42"/>
      <c r="B2536" s="40"/>
      <c r="C2536" s="40"/>
      <c r="D2536" s="40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2"/>
      <c r="AE2536" s="42"/>
    </row>
    <row r="2537" spans="1:31" s="3" customFormat="1" ht="15.75">
      <c r="A2537" s="42"/>
      <c r="B2537" s="40"/>
      <c r="C2537" s="40"/>
      <c r="D2537" s="40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2"/>
      <c r="AE2537" s="42"/>
    </row>
    <row r="2538" spans="1:31" s="3" customFormat="1" ht="15.75">
      <c r="A2538" s="42"/>
      <c r="B2538" s="40"/>
      <c r="C2538" s="40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2"/>
      <c r="AE2538" s="42"/>
    </row>
    <row r="2539" spans="1:31" s="3" customFormat="1" ht="15.75">
      <c r="A2539" s="42"/>
      <c r="B2539" s="40"/>
      <c r="C2539" s="40"/>
      <c r="D2539" s="40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2"/>
      <c r="AE2539" s="42"/>
    </row>
    <row r="2540" spans="1:31" s="3" customFormat="1" ht="15.75">
      <c r="A2540" s="42"/>
      <c r="B2540" s="40"/>
      <c r="C2540" s="40"/>
      <c r="D2540" s="40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2"/>
      <c r="AE2540" s="42"/>
    </row>
    <row r="2541" spans="1:31" s="3" customFormat="1" ht="15.75">
      <c r="A2541" s="42"/>
      <c r="B2541" s="40"/>
      <c r="C2541" s="40"/>
      <c r="D2541" s="40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2"/>
      <c r="AE2541" s="42"/>
    </row>
    <row r="2542" spans="1:31" s="3" customFormat="1" ht="15.75">
      <c r="A2542" s="42"/>
      <c r="B2542" s="40"/>
      <c r="C2542" s="40"/>
      <c r="D2542" s="40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2"/>
      <c r="AE2542" s="42"/>
    </row>
    <row r="2543" spans="1:31" s="3" customFormat="1" ht="15.75">
      <c r="A2543" s="42"/>
      <c r="B2543" s="40"/>
      <c r="C2543" s="40"/>
      <c r="D2543" s="40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2"/>
      <c r="AE2543" s="42"/>
    </row>
    <row r="2544" spans="1:31" s="3" customFormat="1" ht="15.75">
      <c r="A2544" s="42"/>
      <c r="B2544" s="40"/>
      <c r="C2544" s="40"/>
      <c r="D2544" s="40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2"/>
      <c r="AE2544" s="42"/>
    </row>
    <row r="2545" spans="1:31" s="3" customFormat="1" ht="15.75">
      <c r="A2545" s="42"/>
      <c r="B2545" s="40"/>
      <c r="C2545" s="40"/>
      <c r="D2545" s="40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2"/>
      <c r="AE2545" s="42"/>
    </row>
    <row r="2546" spans="1:31" s="3" customFormat="1" ht="15.75">
      <c r="A2546" s="42"/>
      <c r="B2546" s="40"/>
      <c r="C2546" s="40"/>
      <c r="D2546" s="40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2"/>
      <c r="AE2546" s="42"/>
    </row>
    <row r="2547" spans="1:31" s="3" customFormat="1" ht="15.75">
      <c r="A2547" s="42"/>
      <c r="B2547" s="40"/>
      <c r="C2547" s="40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2"/>
      <c r="AE2547" s="42"/>
    </row>
    <row r="2548" spans="1:31" s="3" customFormat="1" ht="15.75">
      <c r="A2548" s="42"/>
      <c r="B2548" s="40"/>
      <c r="C2548" s="40"/>
      <c r="D2548" s="40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2"/>
      <c r="AE2548" s="42"/>
    </row>
    <row r="2549" spans="1:31" s="3" customFormat="1" ht="15.75">
      <c r="A2549" s="42"/>
      <c r="B2549" s="40"/>
      <c r="C2549" s="40"/>
      <c r="D2549" s="40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2"/>
      <c r="AE2549" s="42"/>
    </row>
    <row r="2550" spans="1:31" s="3" customFormat="1" ht="15.75">
      <c r="A2550" s="42"/>
      <c r="B2550" s="40"/>
      <c r="C2550" s="40"/>
      <c r="D2550" s="40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2"/>
      <c r="AE2550" s="42"/>
    </row>
    <row r="2551" spans="1:31" s="3" customFormat="1" ht="15.75">
      <c r="A2551" s="42"/>
      <c r="B2551" s="40"/>
      <c r="C2551" s="40"/>
      <c r="D2551" s="40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2"/>
      <c r="AE2551" s="42"/>
    </row>
    <row r="2552" spans="1:31" s="3" customFormat="1" ht="15.75">
      <c r="A2552" s="42"/>
      <c r="B2552" s="40"/>
      <c r="C2552" s="40"/>
      <c r="D2552" s="40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2"/>
      <c r="AE2552" s="42"/>
    </row>
    <row r="2553" spans="1:31" s="3" customFormat="1" ht="15.75">
      <c r="A2553" s="42"/>
      <c r="B2553" s="40"/>
      <c r="C2553" s="40"/>
      <c r="D2553" s="40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2"/>
      <c r="AE2553" s="42"/>
    </row>
    <row r="2554" spans="1:31" s="3" customFormat="1" ht="15.75">
      <c r="A2554" s="42"/>
      <c r="B2554" s="40"/>
      <c r="C2554" s="40"/>
      <c r="D2554" s="40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2"/>
      <c r="AE2554" s="42"/>
    </row>
    <row r="2555" spans="1:31" s="3" customFormat="1" ht="15.75">
      <c r="A2555" s="42"/>
      <c r="B2555" s="40"/>
      <c r="C2555" s="40"/>
      <c r="D2555" s="40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2"/>
      <c r="AE2555" s="42"/>
    </row>
    <row r="2556" spans="1:31" s="3" customFormat="1" ht="15.75">
      <c r="A2556" s="42"/>
      <c r="B2556" s="40"/>
      <c r="C2556" s="40"/>
      <c r="D2556" s="40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2"/>
      <c r="AE2556" s="42"/>
    </row>
    <row r="2557" spans="1:31" s="3" customFormat="1" ht="15.75">
      <c r="A2557" s="42"/>
      <c r="B2557" s="40"/>
      <c r="C2557" s="40"/>
      <c r="D2557" s="40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2"/>
      <c r="AE2557" s="42"/>
    </row>
    <row r="2558" spans="1:31" s="3" customFormat="1" ht="15.75">
      <c r="A2558" s="42"/>
      <c r="B2558" s="40"/>
      <c r="C2558" s="40"/>
      <c r="D2558" s="40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2"/>
      <c r="AE2558" s="42"/>
    </row>
    <row r="2559" spans="1:31" s="3" customFormat="1" ht="15.75">
      <c r="A2559" s="42"/>
      <c r="B2559" s="40"/>
      <c r="C2559" s="40"/>
      <c r="D2559" s="40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2"/>
      <c r="AE2559" s="42"/>
    </row>
    <row r="2560" spans="1:31" s="3" customFormat="1" ht="15.75">
      <c r="A2560" s="42"/>
      <c r="B2560" s="40"/>
      <c r="C2560" s="40"/>
      <c r="D2560" s="40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2"/>
      <c r="AE2560" s="42"/>
    </row>
    <row r="2561" spans="1:31" s="3" customFormat="1" ht="15.75">
      <c r="A2561" s="42"/>
      <c r="B2561" s="40"/>
      <c r="C2561" s="40"/>
      <c r="D2561" s="40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2"/>
      <c r="AE2561" s="42"/>
    </row>
    <row r="2562" spans="1:31" s="3" customFormat="1" ht="15.75">
      <c r="A2562" s="42"/>
      <c r="B2562" s="40"/>
      <c r="C2562" s="40"/>
      <c r="D2562" s="40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2"/>
      <c r="AE2562" s="42"/>
    </row>
    <row r="2563" spans="1:31" s="3" customFormat="1" ht="15.75">
      <c r="A2563" s="42"/>
      <c r="B2563" s="40"/>
      <c r="C2563" s="40"/>
      <c r="D2563" s="40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2"/>
      <c r="AE2563" s="42"/>
    </row>
    <row r="2564" spans="1:31" s="3" customFormat="1" ht="15.75">
      <c r="A2564" s="42"/>
      <c r="B2564" s="40"/>
      <c r="C2564" s="40"/>
      <c r="D2564" s="40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2"/>
      <c r="AE2564" s="42"/>
    </row>
    <row r="2565" spans="1:31" s="3" customFormat="1" ht="15.75">
      <c r="A2565" s="42"/>
      <c r="B2565" s="40"/>
      <c r="C2565" s="40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2"/>
      <c r="AE2565" s="42"/>
    </row>
    <row r="2566" spans="1:31" s="3" customFormat="1" ht="15.75">
      <c r="A2566" s="42"/>
      <c r="B2566" s="40"/>
      <c r="C2566" s="40"/>
      <c r="D2566" s="40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2"/>
      <c r="AE2566" s="42"/>
    </row>
    <row r="2567" spans="1:31" s="3" customFormat="1" ht="15.75">
      <c r="A2567" s="42"/>
      <c r="B2567" s="40"/>
      <c r="C2567" s="40"/>
      <c r="D2567" s="40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2"/>
      <c r="AE2567" s="42"/>
    </row>
    <row r="2568" spans="1:31" s="3" customFormat="1" ht="15.75">
      <c r="A2568" s="42"/>
      <c r="B2568" s="40"/>
      <c r="C2568" s="40"/>
      <c r="D2568" s="40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2"/>
      <c r="AE2568" s="42"/>
    </row>
    <row r="2569" spans="1:31" s="3" customFormat="1" ht="15.75">
      <c r="A2569" s="42"/>
      <c r="B2569" s="40"/>
      <c r="C2569" s="40"/>
      <c r="D2569" s="40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2"/>
      <c r="AE2569" s="42"/>
    </row>
    <row r="2570" spans="1:31" s="3" customFormat="1" ht="15.75">
      <c r="A2570" s="42"/>
      <c r="B2570" s="40"/>
      <c r="C2570" s="40"/>
      <c r="D2570" s="40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2"/>
      <c r="AE2570" s="42"/>
    </row>
    <row r="2571" spans="1:31" s="3" customFormat="1" ht="15.75">
      <c r="A2571" s="42"/>
      <c r="B2571" s="40"/>
      <c r="C2571" s="40"/>
      <c r="D2571" s="40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2"/>
      <c r="AE2571" s="42"/>
    </row>
    <row r="2572" spans="1:31" s="3" customFormat="1" ht="15.75">
      <c r="A2572" s="42"/>
      <c r="B2572" s="40"/>
      <c r="C2572" s="40"/>
      <c r="D2572" s="40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2"/>
      <c r="AE2572" s="42"/>
    </row>
    <row r="2573" spans="1:31" s="3" customFormat="1" ht="15.75">
      <c r="A2573" s="42"/>
      <c r="B2573" s="40"/>
      <c r="C2573" s="40"/>
      <c r="D2573" s="40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2"/>
      <c r="AE2573" s="42"/>
    </row>
    <row r="2574" spans="1:31" s="3" customFormat="1" ht="15.75">
      <c r="A2574" s="42"/>
      <c r="B2574" s="40"/>
      <c r="C2574" s="40"/>
      <c r="D2574" s="40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2"/>
      <c r="AE2574" s="42"/>
    </row>
    <row r="2575" spans="1:31" s="3" customFormat="1" ht="15.75">
      <c r="A2575" s="42"/>
      <c r="B2575" s="40"/>
      <c r="C2575" s="40"/>
      <c r="D2575" s="40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2"/>
      <c r="AE2575" s="42"/>
    </row>
    <row r="2576" spans="1:31" s="3" customFormat="1" ht="15.75">
      <c r="A2576" s="42"/>
      <c r="B2576" s="40"/>
      <c r="C2576" s="40"/>
      <c r="D2576" s="40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2"/>
      <c r="AE2576" s="42"/>
    </row>
    <row r="2577" spans="1:31" s="3" customFormat="1" ht="15.75">
      <c r="A2577" s="42"/>
      <c r="B2577" s="40"/>
      <c r="C2577" s="40"/>
      <c r="D2577" s="40"/>
      <c r="E2577" s="40"/>
      <c r="F2577" s="40"/>
      <c r="G2577" s="40"/>
      <c r="H2577" s="40"/>
      <c r="I2577" s="40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2"/>
      <c r="AE2577" s="42"/>
    </row>
    <row r="2578" spans="1:31" s="3" customFormat="1" ht="15.75">
      <c r="A2578" s="42"/>
      <c r="B2578" s="40"/>
      <c r="C2578" s="40"/>
      <c r="D2578" s="40"/>
      <c r="E2578" s="40"/>
      <c r="F2578" s="40"/>
      <c r="G2578" s="40"/>
      <c r="H2578" s="40"/>
      <c r="I2578" s="40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2"/>
      <c r="AE2578" s="42"/>
    </row>
    <row r="2579" spans="1:31" s="3" customFormat="1" ht="15.75">
      <c r="A2579" s="42"/>
      <c r="B2579" s="40"/>
      <c r="C2579" s="40"/>
      <c r="D2579" s="40"/>
      <c r="E2579" s="40"/>
      <c r="F2579" s="40"/>
      <c r="G2579" s="40"/>
      <c r="H2579" s="40"/>
      <c r="I2579" s="40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2"/>
      <c r="AE2579" s="42"/>
    </row>
    <row r="2580" spans="1:31" s="3" customFormat="1" ht="15.75">
      <c r="A2580" s="42"/>
      <c r="B2580" s="40"/>
      <c r="C2580" s="40"/>
      <c r="D2580" s="40"/>
      <c r="E2580" s="40"/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2"/>
      <c r="AE2580" s="42"/>
    </row>
    <row r="2581" spans="1:31" s="3" customFormat="1" ht="15.75">
      <c r="A2581" s="42"/>
      <c r="B2581" s="40"/>
      <c r="C2581" s="40"/>
      <c r="D2581" s="40"/>
      <c r="E2581" s="40"/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2"/>
      <c r="AE2581" s="42"/>
    </row>
    <row r="2582" spans="1:31" s="3" customFormat="1" ht="15.75">
      <c r="A2582" s="42"/>
      <c r="B2582" s="40"/>
      <c r="C2582" s="40"/>
      <c r="D2582" s="40"/>
      <c r="E2582" s="40"/>
      <c r="F2582" s="40"/>
      <c r="G2582" s="40"/>
      <c r="H2582" s="40"/>
      <c r="I2582" s="40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2"/>
      <c r="AE2582" s="42"/>
    </row>
    <row r="2583" spans="1:31" s="3" customFormat="1" ht="15.75">
      <c r="A2583" s="42"/>
      <c r="B2583" s="40"/>
      <c r="C2583" s="40"/>
      <c r="D2583" s="40"/>
      <c r="E2583" s="40"/>
      <c r="F2583" s="40"/>
      <c r="G2583" s="40"/>
      <c r="H2583" s="40"/>
      <c r="I2583" s="40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2"/>
      <c r="AE2583" s="42"/>
    </row>
    <row r="2584" spans="1:31" s="3" customFormat="1" ht="15.75">
      <c r="A2584" s="42"/>
      <c r="B2584" s="40"/>
      <c r="C2584" s="40"/>
      <c r="D2584" s="40"/>
      <c r="E2584" s="40"/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2"/>
      <c r="AE2584" s="42"/>
    </row>
    <row r="2585" spans="1:31" s="3" customFormat="1" ht="15.75">
      <c r="A2585" s="42"/>
      <c r="B2585" s="40"/>
      <c r="C2585" s="40"/>
      <c r="D2585" s="40"/>
      <c r="E2585" s="40"/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2"/>
      <c r="AE2585" s="42"/>
    </row>
    <row r="2586" spans="1:31" s="3" customFormat="1" ht="15.75">
      <c r="A2586" s="42"/>
      <c r="B2586" s="40"/>
      <c r="C2586" s="40"/>
      <c r="D2586" s="40"/>
      <c r="E2586" s="40"/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2"/>
      <c r="AE2586" s="42"/>
    </row>
    <row r="2587" spans="1:31" s="3" customFormat="1" ht="15.75">
      <c r="A2587" s="42"/>
      <c r="B2587" s="40"/>
      <c r="C2587" s="40"/>
      <c r="D2587" s="40"/>
      <c r="E2587" s="40"/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2"/>
      <c r="AE2587" s="42"/>
    </row>
    <row r="2588" spans="1:31" s="3" customFormat="1" ht="15.75">
      <c r="A2588" s="42"/>
      <c r="B2588" s="40"/>
      <c r="C2588" s="40"/>
      <c r="D2588" s="40"/>
      <c r="E2588" s="40"/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2"/>
      <c r="AE2588" s="42"/>
    </row>
    <row r="2589" spans="1:31" s="3" customFormat="1" ht="15.75">
      <c r="A2589" s="42"/>
      <c r="B2589" s="40"/>
      <c r="C2589" s="40"/>
      <c r="D2589" s="40"/>
      <c r="E2589" s="40"/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2"/>
      <c r="AE2589" s="42"/>
    </row>
    <row r="2590" spans="1:31" s="3" customFormat="1" ht="15.75">
      <c r="A2590" s="42"/>
      <c r="B2590" s="40"/>
      <c r="C2590" s="40"/>
      <c r="D2590" s="40"/>
      <c r="E2590" s="40"/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2"/>
      <c r="AE2590" s="42"/>
    </row>
    <row r="2591" spans="1:31" s="3" customFormat="1" ht="15.75">
      <c r="A2591" s="42"/>
      <c r="B2591" s="40"/>
      <c r="C2591" s="40"/>
      <c r="D2591" s="40"/>
      <c r="E2591" s="40"/>
      <c r="F2591" s="40"/>
      <c r="G2591" s="40"/>
      <c r="H2591" s="40"/>
      <c r="I2591" s="40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2"/>
      <c r="AE2591" s="42"/>
    </row>
    <row r="2592" spans="1:31" s="3" customFormat="1" ht="15.75">
      <c r="A2592" s="42"/>
      <c r="B2592" s="40"/>
      <c r="C2592" s="40"/>
      <c r="D2592" s="40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2"/>
      <c r="AE2592" s="42"/>
    </row>
    <row r="2593" spans="1:31" s="3" customFormat="1" ht="15.75">
      <c r="A2593" s="42"/>
      <c r="B2593" s="40"/>
      <c r="C2593" s="40"/>
      <c r="D2593" s="40"/>
      <c r="E2593" s="40"/>
      <c r="F2593" s="40"/>
      <c r="G2593" s="40"/>
      <c r="H2593" s="40"/>
      <c r="I2593" s="40"/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2"/>
      <c r="AE2593" s="42"/>
    </row>
    <row r="2594" spans="1:31" s="3" customFormat="1" ht="15.75">
      <c r="A2594" s="42"/>
      <c r="B2594" s="40"/>
      <c r="C2594" s="40"/>
      <c r="D2594" s="40"/>
      <c r="E2594" s="40"/>
      <c r="F2594" s="40"/>
      <c r="G2594" s="40"/>
      <c r="H2594" s="40"/>
      <c r="I2594" s="40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2"/>
      <c r="AE2594" s="42"/>
    </row>
    <row r="2595" spans="1:31" s="3" customFormat="1" ht="15.75">
      <c r="A2595" s="42"/>
      <c r="B2595" s="40"/>
      <c r="C2595" s="40"/>
      <c r="D2595" s="40"/>
      <c r="E2595" s="40"/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2"/>
      <c r="AE2595" s="42"/>
    </row>
    <row r="2596" spans="1:31" s="3" customFormat="1" ht="15.75">
      <c r="A2596" s="42"/>
      <c r="B2596" s="40"/>
      <c r="C2596" s="40"/>
      <c r="D2596" s="40"/>
      <c r="E2596" s="40"/>
      <c r="F2596" s="40"/>
      <c r="G2596" s="40"/>
      <c r="H2596" s="40"/>
      <c r="I2596" s="40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2"/>
      <c r="AE2596" s="42"/>
    </row>
    <row r="2597" spans="1:31" s="3" customFormat="1" ht="15.75">
      <c r="A2597" s="42"/>
      <c r="B2597" s="40"/>
      <c r="C2597" s="40"/>
      <c r="D2597" s="40"/>
      <c r="E2597" s="40"/>
      <c r="F2597" s="40"/>
      <c r="G2597" s="40"/>
      <c r="H2597" s="40"/>
      <c r="I2597" s="40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2"/>
      <c r="AE2597" s="42"/>
    </row>
    <row r="2598" spans="1:31" s="3" customFormat="1" ht="15.75">
      <c r="A2598" s="42"/>
      <c r="B2598" s="40"/>
      <c r="C2598" s="40"/>
      <c r="D2598" s="40"/>
      <c r="E2598" s="40"/>
      <c r="F2598" s="40"/>
      <c r="G2598" s="40"/>
      <c r="H2598" s="40"/>
      <c r="I2598" s="40"/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2"/>
      <c r="AE2598" s="42"/>
    </row>
    <row r="2599" spans="1:31" s="3" customFormat="1" ht="15.75">
      <c r="A2599" s="42"/>
      <c r="B2599" s="40"/>
      <c r="C2599" s="40"/>
      <c r="D2599" s="40"/>
      <c r="E2599" s="40"/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2"/>
      <c r="AE2599" s="42"/>
    </row>
    <row r="2600" spans="1:31" s="3" customFormat="1" ht="15.75">
      <c r="A2600" s="42"/>
      <c r="B2600" s="40"/>
      <c r="C2600" s="40"/>
      <c r="D2600" s="40"/>
      <c r="E2600" s="40"/>
      <c r="F2600" s="40"/>
      <c r="G2600" s="40"/>
      <c r="H2600" s="40"/>
      <c r="I2600" s="40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2"/>
      <c r="AE2600" s="42"/>
    </row>
    <row r="2601" spans="1:31" s="3" customFormat="1" ht="15.75">
      <c r="A2601" s="42"/>
      <c r="B2601" s="40"/>
      <c r="C2601" s="40"/>
      <c r="D2601" s="40"/>
      <c r="E2601" s="40"/>
      <c r="F2601" s="40"/>
      <c r="G2601" s="40"/>
      <c r="H2601" s="40"/>
      <c r="I2601" s="40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2"/>
      <c r="AE2601" s="42"/>
    </row>
    <row r="2602" spans="1:31" s="3" customFormat="1" ht="15.75">
      <c r="A2602" s="42"/>
      <c r="B2602" s="40"/>
      <c r="C2602" s="40"/>
      <c r="D2602" s="40"/>
      <c r="E2602" s="40"/>
      <c r="F2602" s="40"/>
      <c r="G2602" s="40"/>
      <c r="H2602" s="40"/>
      <c r="I2602" s="40"/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2"/>
      <c r="AE2602" s="42"/>
    </row>
    <row r="2603" spans="1:31" s="3" customFormat="1" ht="15.75">
      <c r="A2603" s="42"/>
      <c r="B2603" s="40"/>
      <c r="C2603" s="40"/>
      <c r="D2603" s="40"/>
      <c r="E2603" s="40"/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2"/>
      <c r="AE2603" s="42"/>
    </row>
    <row r="2604" spans="1:31" s="3" customFormat="1" ht="15.75">
      <c r="A2604" s="42"/>
      <c r="B2604" s="40"/>
      <c r="C2604" s="40"/>
      <c r="D2604" s="40"/>
      <c r="E2604" s="40"/>
      <c r="F2604" s="40"/>
      <c r="G2604" s="40"/>
      <c r="H2604" s="40"/>
      <c r="I2604" s="40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2"/>
      <c r="AE2604" s="42"/>
    </row>
    <row r="2605" spans="1:31" s="3" customFormat="1" ht="15.75">
      <c r="A2605" s="42"/>
      <c r="B2605" s="40"/>
      <c r="C2605" s="40"/>
      <c r="D2605" s="40"/>
      <c r="E2605" s="40"/>
      <c r="F2605" s="40"/>
      <c r="G2605" s="40"/>
      <c r="H2605" s="40"/>
      <c r="I2605" s="40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2"/>
      <c r="AE2605" s="42"/>
    </row>
    <row r="2606" spans="1:31" s="3" customFormat="1" ht="15.75">
      <c r="A2606" s="42"/>
      <c r="B2606" s="40"/>
      <c r="C2606" s="40"/>
      <c r="D2606" s="40"/>
      <c r="E2606" s="40"/>
      <c r="F2606" s="40"/>
      <c r="G2606" s="40"/>
      <c r="H2606" s="40"/>
      <c r="I2606" s="40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2"/>
      <c r="AE2606" s="42"/>
    </row>
    <row r="2607" spans="1:31" s="3" customFormat="1" ht="15.75">
      <c r="A2607" s="42"/>
      <c r="B2607" s="40"/>
      <c r="C2607" s="40"/>
      <c r="D2607" s="40"/>
      <c r="E2607" s="40"/>
      <c r="F2607" s="40"/>
      <c r="G2607" s="40"/>
      <c r="H2607" s="40"/>
      <c r="I2607" s="40"/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2"/>
      <c r="AE2607" s="42"/>
    </row>
    <row r="2608" spans="1:31" s="3" customFormat="1" ht="15.75">
      <c r="A2608" s="42"/>
      <c r="B2608" s="40"/>
      <c r="C2608" s="40"/>
      <c r="D2608" s="40"/>
      <c r="E2608" s="40"/>
      <c r="F2608" s="40"/>
      <c r="G2608" s="40"/>
      <c r="H2608" s="40"/>
      <c r="I2608" s="40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2"/>
      <c r="AE2608" s="42"/>
    </row>
    <row r="2609" spans="1:31" s="3" customFormat="1" ht="15.75">
      <c r="A2609" s="42"/>
      <c r="B2609" s="40"/>
      <c r="C2609" s="40"/>
      <c r="D2609" s="40"/>
      <c r="E2609" s="40"/>
      <c r="F2609" s="40"/>
      <c r="G2609" s="40"/>
      <c r="H2609" s="40"/>
      <c r="I2609" s="40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2"/>
      <c r="AE2609" s="42"/>
    </row>
    <row r="2610" spans="1:31" s="3" customFormat="1" ht="15.75">
      <c r="A2610" s="42"/>
      <c r="B2610" s="40"/>
      <c r="C2610" s="40"/>
      <c r="D2610" s="40"/>
      <c r="E2610" s="40"/>
      <c r="F2610" s="40"/>
      <c r="G2610" s="40"/>
      <c r="H2610" s="40"/>
      <c r="I2610" s="40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2"/>
      <c r="AE2610" s="42"/>
    </row>
    <row r="2611" spans="1:31" s="3" customFormat="1" ht="15.75">
      <c r="A2611" s="42"/>
      <c r="B2611" s="40"/>
      <c r="C2611" s="40"/>
      <c r="D2611" s="40"/>
      <c r="E2611" s="40"/>
      <c r="F2611" s="40"/>
      <c r="G2611" s="40"/>
      <c r="H2611" s="40"/>
      <c r="I2611" s="40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2"/>
      <c r="AE2611" s="42"/>
    </row>
    <row r="2612" spans="1:31" s="3" customFormat="1" ht="15.75">
      <c r="A2612" s="42"/>
      <c r="B2612" s="40"/>
      <c r="C2612" s="40"/>
      <c r="D2612" s="40"/>
      <c r="E2612" s="40"/>
      <c r="F2612" s="40"/>
      <c r="G2612" s="40"/>
      <c r="H2612" s="40"/>
      <c r="I2612" s="40"/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2"/>
      <c r="AE2612" s="42"/>
    </row>
    <row r="2613" spans="1:31" s="3" customFormat="1" ht="15.75">
      <c r="A2613" s="42"/>
      <c r="B2613" s="40"/>
      <c r="C2613" s="40"/>
      <c r="D2613" s="40"/>
      <c r="E2613" s="40"/>
      <c r="F2613" s="40"/>
      <c r="G2613" s="40"/>
      <c r="H2613" s="40"/>
      <c r="I2613" s="40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2"/>
      <c r="AE2613" s="42"/>
    </row>
    <row r="2614" spans="1:31" s="3" customFormat="1" ht="15.75">
      <c r="A2614" s="42"/>
      <c r="B2614" s="40"/>
      <c r="C2614" s="40"/>
      <c r="D2614" s="40"/>
      <c r="E2614" s="40"/>
      <c r="F2614" s="40"/>
      <c r="G2614" s="40"/>
      <c r="H2614" s="40"/>
      <c r="I2614" s="40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2"/>
      <c r="AE2614" s="42"/>
    </row>
    <row r="2615" spans="1:31" s="3" customFormat="1" ht="15.75">
      <c r="A2615" s="42"/>
      <c r="B2615" s="40"/>
      <c r="C2615" s="40"/>
      <c r="D2615" s="40"/>
      <c r="E2615" s="40"/>
      <c r="F2615" s="40"/>
      <c r="G2615" s="40"/>
      <c r="H2615" s="40"/>
      <c r="I2615" s="40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2"/>
      <c r="AE2615" s="42"/>
    </row>
    <row r="2616" spans="1:31" s="3" customFormat="1" ht="15.75">
      <c r="A2616" s="42"/>
      <c r="B2616" s="40"/>
      <c r="C2616" s="40"/>
      <c r="D2616" s="40"/>
      <c r="E2616" s="40"/>
      <c r="F2616" s="40"/>
      <c r="G2616" s="40"/>
      <c r="H2616" s="40"/>
      <c r="I2616" s="40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2"/>
      <c r="AE2616" s="42"/>
    </row>
    <row r="2617" spans="1:31" s="3" customFormat="1" ht="15.75">
      <c r="A2617" s="42"/>
      <c r="B2617" s="40"/>
      <c r="C2617" s="40"/>
      <c r="D2617" s="40"/>
      <c r="E2617" s="40"/>
      <c r="F2617" s="40"/>
      <c r="G2617" s="40"/>
      <c r="H2617" s="40"/>
      <c r="I2617" s="40"/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2"/>
      <c r="AE2617" s="42"/>
    </row>
    <row r="2618" spans="1:31" s="3" customFormat="1" ht="15.75">
      <c r="A2618" s="42"/>
      <c r="B2618" s="40"/>
      <c r="C2618" s="40"/>
      <c r="D2618" s="40"/>
      <c r="E2618" s="40"/>
      <c r="F2618" s="40"/>
      <c r="G2618" s="40"/>
      <c r="H2618" s="40"/>
      <c r="I2618" s="40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2"/>
      <c r="AE2618" s="42"/>
    </row>
    <row r="2619" spans="1:31" s="3" customFormat="1" ht="15.75">
      <c r="A2619" s="42"/>
      <c r="B2619" s="40"/>
      <c r="C2619" s="40"/>
      <c r="D2619" s="40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2"/>
      <c r="AE2619" s="42"/>
    </row>
    <row r="2620" spans="1:31" s="3" customFormat="1" ht="15.75">
      <c r="A2620" s="42"/>
      <c r="B2620" s="40"/>
      <c r="C2620" s="40"/>
      <c r="D2620" s="40"/>
      <c r="E2620" s="40"/>
      <c r="F2620" s="40"/>
      <c r="G2620" s="40"/>
      <c r="H2620" s="40"/>
      <c r="I2620" s="40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2"/>
      <c r="AE2620" s="42"/>
    </row>
    <row r="2621" spans="1:31" s="3" customFormat="1" ht="15.75">
      <c r="A2621" s="42"/>
      <c r="B2621" s="40"/>
      <c r="C2621" s="40"/>
      <c r="D2621" s="40"/>
      <c r="E2621" s="40"/>
      <c r="F2621" s="40"/>
      <c r="G2621" s="40"/>
      <c r="H2621" s="40"/>
      <c r="I2621" s="40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2"/>
      <c r="AE2621" s="42"/>
    </row>
    <row r="2622" spans="1:31" s="3" customFormat="1" ht="15.75">
      <c r="A2622" s="42"/>
      <c r="B2622" s="40"/>
      <c r="C2622" s="40"/>
      <c r="D2622" s="40"/>
      <c r="E2622" s="40"/>
      <c r="F2622" s="40"/>
      <c r="G2622" s="40"/>
      <c r="H2622" s="40"/>
      <c r="I2622" s="40"/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2"/>
      <c r="AE2622" s="42"/>
    </row>
    <row r="2623" spans="1:31" s="3" customFormat="1" ht="15.75">
      <c r="A2623" s="42"/>
      <c r="B2623" s="40"/>
      <c r="C2623" s="40"/>
      <c r="D2623" s="40"/>
      <c r="E2623" s="40"/>
      <c r="F2623" s="40"/>
      <c r="G2623" s="40"/>
      <c r="H2623" s="40"/>
      <c r="I2623" s="40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2"/>
      <c r="AE2623" s="42"/>
    </row>
    <row r="2624" spans="1:31" s="3" customFormat="1" ht="15.75">
      <c r="A2624" s="42"/>
      <c r="B2624" s="40"/>
      <c r="C2624" s="40"/>
      <c r="D2624" s="40"/>
      <c r="E2624" s="40"/>
      <c r="F2624" s="40"/>
      <c r="G2624" s="40"/>
      <c r="H2624" s="40"/>
      <c r="I2624" s="40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2"/>
      <c r="AE2624" s="42"/>
    </row>
    <row r="2625" spans="1:31" s="3" customFormat="1" ht="15.75">
      <c r="A2625" s="42"/>
      <c r="B2625" s="40"/>
      <c r="C2625" s="40"/>
      <c r="D2625" s="40"/>
      <c r="E2625" s="40"/>
      <c r="F2625" s="40"/>
      <c r="G2625" s="40"/>
      <c r="H2625" s="40"/>
      <c r="I2625" s="40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2"/>
      <c r="AE2625" s="42"/>
    </row>
    <row r="2626" spans="1:31" s="3" customFormat="1" ht="15.75">
      <c r="A2626" s="42"/>
      <c r="B2626" s="40"/>
      <c r="C2626" s="40"/>
      <c r="D2626" s="40"/>
      <c r="E2626" s="40"/>
      <c r="F2626" s="40"/>
      <c r="G2626" s="40"/>
      <c r="H2626" s="40"/>
      <c r="I2626" s="40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2"/>
      <c r="AE2626" s="42"/>
    </row>
    <row r="2627" spans="1:31" s="3" customFormat="1" ht="15.75">
      <c r="A2627" s="42"/>
      <c r="B2627" s="40"/>
      <c r="C2627" s="40"/>
      <c r="D2627" s="40"/>
      <c r="E2627" s="40"/>
      <c r="F2627" s="40"/>
      <c r="G2627" s="40"/>
      <c r="H2627" s="40"/>
      <c r="I2627" s="40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2"/>
      <c r="AE2627" s="42"/>
    </row>
    <row r="2628" spans="1:31" s="3" customFormat="1" ht="15.75">
      <c r="A2628" s="42"/>
      <c r="B2628" s="40"/>
      <c r="C2628" s="40"/>
      <c r="D2628" s="40"/>
      <c r="E2628" s="40"/>
      <c r="F2628" s="40"/>
      <c r="G2628" s="40"/>
      <c r="H2628" s="40"/>
      <c r="I2628" s="40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2"/>
      <c r="AE2628" s="42"/>
    </row>
    <row r="2629" spans="1:31" s="3" customFormat="1" ht="15.75">
      <c r="A2629" s="42"/>
      <c r="B2629" s="40"/>
      <c r="C2629" s="40"/>
      <c r="D2629" s="40"/>
      <c r="E2629" s="40"/>
      <c r="F2629" s="40"/>
      <c r="G2629" s="40"/>
      <c r="H2629" s="40"/>
      <c r="I2629" s="40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2"/>
      <c r="AE2629" s="42"/>
    </row>
    <row r="2630" spans="1:31" s="3" customFormat="1" ht="15.75">
      <c r="A2630" s="42"/>
      <c r="B2630" s="40"/>
      <c r="C2630" s="40"/>
      <c r="D2630" s="40"/>
      <c r="E2630" s="40"/>
      <c r="F2630" s="40"/>
      <c r="G2630" s="40"/>
      <c r="H2630" s="40"/>
      <c r="I2630" s="40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2"/>
      <c r="AE2630" s="42"/>
    </row>
    <row r="2631" spans="1:31" s="3" customFormat="1" ht="15.75">
      <c r="A2631" s="42"/>
      <c r="B2631" s="40"/>
      <c r="C2631" s="40"/>
      <c r="D2631" s="40"/>
      <c r="E2631" s="40"/>
      <c r="F2631" s="40"/>
      <c r="G2631" s="40"/>
      <c r="H2631" s="40"/>
      <c r="I2631" s="40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2"/>
      <c r="AE2631" s="42"/>
    </row>
    <row r="2632" spans="1:31" s="3" customFormat="1" ht="15.75">
      <c r="A2632" s="42"/>
      <c r="B2632" s="40"/>
      <c r="C2632" s="40"/>
      <c r="D2632" s="40"/>
      <c r="E2632" s="40"/>
      <c r="F2632" s="40"/>
      <c r="G2632" s="40"/>
      <c r="H2632" s="40"/>
      <c r="I2632" s="40"/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2"/>
      <c r="AE2632" s="42"/>
    </row>
    <row r="2633" spans="1:31" s="3" customFormat="1" ht="15.75">
      <c r="A2633" s="42"/>
      <c r="B2633" s="40"/>
      <c r="C2633" s="40"/>
      <c r="D2633" s="40"/>
      <c r="E2633" s="40"/>
      <c r="F2633" s="40"/>
      <c r="G2633" s="40"/>
      <c r="H2633" s="40"/>
      <c r="I2633" s="40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2"/>
      <c r="AE2633" s="42"/>
    </row>
    <row r="2634" spans="1:31" s="3" customFormat="1" ht="15.75">
      <c r="A2634" s="42"/>
      <c r="B2634" s="40"/>
      <c r="C2634" s="40"/>
      <c r="D2634" s="40"/>
      <c r="E2634" s="40"/>
      <c r="F2634" s="40"/>
      <c r="G2634" s="40"/>
      <c r="H2634" s="40"/>
      <c r="I2634" s="40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2"/>
      <c r="AE2634" s="42"/>
    </row>
    <row r="2635" spans="1:31" s="3" customFormat="1" ht="15.75">
      <c r="A2635" s="42"/>
      <c r="B2635" s="40"/>
      <c r="C2635" s="40"/>
      <c r="D2635" s="40"/>
      <c r="E2635" s="40"/>
      <c r="F2635" s="40"/>
      <c r="G2635" s="40"/>
      <c r="H2635" s="40"/>
      <c r="I2635" s="40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2"/>
      <c r="AE2635" s="42"/>
    </row>
    <row r="2636" spans="1:31" s="3" customFormat="1" ht="15.75">
      <c r="A2636" s="42"/>
      <c r="B2636" s="40"/>
      <c r="C2636" s="40"/>
      <c r="D2636" s="40"/>
      <c r="E2636" s="40"/>
      <c r="F2636" s="40"/>
      <c r="G2636" s="40"/>
      <c r="H2636" s="40"/>
      <c r="I2636" s="40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2"/>
      <c r="AE2636" s="42"/>
    </row>
    <row r="2637" spans="1:31" s="3" customFormat="1" ht="15.75">
      <c r="A2637" s="42"/>
      <c r="B2637" s="40"/>
      <c r="C2637" s="40"/>
      <c r="D2637" s="40"/>
      <c r="E2637" s="40"/>
      <c r="F2637" s="40"/>
      <c r="G2637" s="40"/>
      <c r="H2637" s="40"/>
      <c r="I2637" s="40"/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2"/>
      <c r="AE2637" s="42"/>
    </row>
    <row r="2638" spans="1:31" s="3" customFormat="1" ht="15.75">
      <c r="A2638" s="42"/>
      <c r="B2638" s="40"/>
      <c r="C2638" s="40"/>
      <c r="D2638" s="40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2"/>
      <c r="AE2638" s="42"/>
    </row>
    <row r="2639" spans="1:31" s="3" customFormat="1" ht="15.75">
      <c r="A2639" s="42"/>
      <c r="B2639" s="40"/>
      <c r="C2639" s="40"/>
      <c r="D2639" s="40"/>
      <c r="E2639" s="40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2"/>
      <c r="AE2639" s="42"/>
    </row>
    <row r="2640" spans="1:31" s="3" customFormat="1" ht="15.75">
      <c r="A2640" s="42"/>
      <c r="B2640" s="40"/>
      <c r="C2640" s="40"/>
      <c r="D2640" s="40"/>
      <c r="E2640" s="40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2"/>
      <c r="AE2640" s="42"/>
    </row>
    <row r="2641" spans="1:31" s="3" customFormat="1" ht="15.75">
      <c r="A2641" s="42"/>
      <c r="B2641" s="40"/>
      <c r="C2641" s="40"/>
      <c r="D2641" s="40"/>
      <c r="E2641" s="40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2"/>
      <c r="AE2641" s="42"/>
    </row>
    <row r="2642" spans="1:31" s="3" customFormat="1" ht="15.75">
      <c r="A2642" s="42"/>
      <c r="B2642" s="40"/>
      <c r="C2642" s="40"/>
      <c r="D2642" s="40"/>
      <c r="E2642" s="40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2"/>
      <c r="AE2642" s="42"/>
    </row>
    <row r="2643" spans="1:31" s="3" customFormat="1" ht="15.75">
      <c r="A2643" s="42"/>
      <c r="B2643" s="40"/>
      <c r="C2643" s="40"/>
      <c r="D2643" s="40"/>
      <c r="E2643" s="40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2"/>
      <c r="AE2643" s="42"/>
    </row>
    <row r="2644" spans="1:31" s="3" customFormat="1" ht="15.75">
      <c r="A2644" s="42"/>
      <c r="B2644" s="40"/>
      <c r="C2644" s="40"/>
      <c r="D2644" s="40"/>
      <c r="E2644" s="40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2"/>
      <c r="AE2644" s="42"/>
    </row>
    <row r="2645" spans="1:31" s="3" customFormat="1" ht="15.75">
      <c r="A2645" s="42"/>
      <c r="B2645" s="40"/>
      <c r="C2645" s="40"/>
      <c r="D2645" s="40"/>
      <c r="E2645" s="40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2"/>
      <c r="AE2645" s="42"/>
    </row>
    <row r="2646" spans="1:31" s="3" customFormat="1" ht="15.75">
      <c r="A2646" s="42"/>
      <c r="B2646" s="40"/>
      <c r="C2646" s="40"/>
      <c r="D2646" s="40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2"/>
      <c r="AE2646" s="42"/>
    </row>
    <row r="2647" spans="1:31" s="3" customFormat="1" ht="15.75">
      <c r="A2647" s="42"/>
      <c r="B2647" s="40"/>
      <c r="C2647" s="40"/>
      <c r="D2647" s="40"/>
      <c r="E2647" s="40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2"/>
      <c r="AE2647" s="42"/>
    </row>
    <row r="2648" spans="1:31" s="3" customFormat="1" ht="15.75">
      <c r="A2648" s="42"/>
      <c r="B2648" s="40"/>
      <c r="C2648" s="40"/>
      <c r="D2648" s="40"/>
      <c r="E2648" s="40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2"/>
      <c r="AE2648" s="42"/>
    </row>
    <row r="2649" spans="1:31" s="3" customFormat="1" ht="15.75">
      <c r="A2649" s="42"/>
      <c r="B2649" s="40"/>
      <c r="C2649" s="40"/>
      <c r="D2649" s="40"/>
      <c r="E2649" s="40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2"/>
      <c r="AE2649" s="42"/>
    </row>
    <row r="2650" spans="1:31" s="3" customFormat="1" ht="15.75">
      <c r="A2650" s="42"/>
      <c r="B2650" s="40"/>
      <c r="C2650" s="40"/>
      <c r="D2650" s="40"/>
      <c r="E2650" s="40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2"/>
      <c r="AE2650" s="42"/>
    </row>
    <row r="2651" spans="1:31" s="3" customFormat="1" ht="15.75">
      <c r="A2651" s="42"/>
      <c r="B2651" s="40"/>
      <c r="C2651" s="40"/>
      <c r="D2651" s="40"/>
      <c r="E2651" s="40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2"/>
      <c r="AE2651" s="42"/>
    </row>
    <row r="2652" spans="1:31" s="3" customFormat="1" ht="15.75">
      <c r="A2652" s="42"/>
      <c r="B2652" s="40"/>
      <c r="C2652" s="40"/>
      <c r="D2652" s="40"/>
      <c r="E2652" s="40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2"/>
      <c r="AE2652" s="42"/>
    </row>
    <row r="2653" spans="1:31" s="3" customFormat="1" ht="15.75">
      <c r="A2653" s="42"/>
      <c r="B2653" s="40"/>
      <c r="C2653" s="40"/>
      <c r="D2653" s="40"/>
      <c r="E2653" s="40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2"/>
      <c r="AE2653" s="42"/>
    </row>
    <row r="2654" spans="1:31" s="3" customFormat="1" ht="15.75">
      <c r="A2654" s="42"/>
      <c r="B2654" s="40"/>
      <c r="C2654" s="40"/>
      <c r="D2654" s="40"/>
      <c r="E2654" s="40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2"/>
      <c r="AE2654" s="42"/>
    </row>
    <row r="2655" spans="1:31" s="3" customFormat="1" ht="15.75">
      <c r="A2655" s="42"/>
      <c r="B2655" s="40"/>
      <c r="C2655" s="40"/>
      <c r="D2655" s="40"/>
      <c r="E2655" s="40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2"/>
      <c r="AE2655" s="42"/>
    </row>
    <row r="2656" spans="1:31" s="3" customFormat="1" ht="15.75">
      <c r="A2656" s="42"/>
      <c r="B2656" s="40"/>
      <c r="C2656" s="40"/>
      <c r="D2656" s="40"/>
      <c r="E2656" s="40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2"/>
      <c r="AE2656" s="42"/>
    </row>
    <row r="2657" spans="1:31" s="3" customFormat="1" ht="15.75">
      <c r="A2657" s="42"/>
      <c r="B2657" s="40"/>
      <c r="C2657" s="40"/>
      <c r="D2657" s="40"/>
      <c r="E2657" s="40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2"/>
      <c r="AE2657" s="42"/>
    </row>
    <row r="2658" spans="1:31" s="3" customFormat="1" ht="15.75">
      <c r="A2658" s="42"/>
      <c r="B2658" s="40"/>
      <c r="C2658" s="40"/>
      <c r="D2658" s="40"/>
      <c r="E2658" s="40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2"/>
      <c r="AE2658" s="42"/>
    </row>
    <row r="2659" spans="1:31" s="3" customFormat="1" ht="15.75">
      <c r="A2659" s="42"/>
      <c r="B2659" s="40"/>
      <c r="C2659" s="40"/>
      <c r="D2659" s="40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2"/>
      <c r="AE2659" s="42"/>
    </row>
    <row r="2660" spans="1:31" s="3" customFormat="1" ht="15.75">
      <c r="A2660" s="42"/>
      <c r="B2660" s="40"/>
      <c r="C2660" s="40"/>
      <c r="D2660" s="40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2"/>
      <c r="AE2660" s="42"/>
    </row>
    <row r="2661" spans="1:31" s="3" customFormat="1" ht="15.75">
      <c r="A2661" s="42"/>
      <c r="B2661" s="40"/>
      <c r="C2661" s="40"/>
      <c r="D2661" s="40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2"/>
      <c r="AE2661" s="42"/>
    </row>
    <row r="2662" spans="1:31" s="3" customFormat="1" ht="15.75">
      <c r="A2662" s="42"/>
      <c r="B2662" s="40"/>
      <c r="C2662" s="40"/>
      <c r="D2662" s="40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2"/>
      <c r="AE2662" s="42"/>
    </row>
    <row r="2663" spans="1:31" s="3" customFormat="1" ht="15.75">
      <c r="A2663" s="42"/>
      <c r="B2663" s="40"/>
      <c r="C2663" s="40"/>
      <c r="D2663" s="40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2"/>
      <c r="AE2663" s="42"/>
    </row>
    <row r="2664" spans="1:31" s="3" customFormat="1" ht="15.75">
      <c r="A2664" s="42"/>
      <c r="B2664" s="40"/>
      <c r="C2664" s="40"/>
      <c r="D2664" s="40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2"/>
      <c r="AE2664" s="42"/>
    </row>
    <row r="2665" spans="1:31" s="3" customFormat="1" ht="15.75">
      <c r="A2665" s="42"/>
      <c r="B2665" s="40"/>
      <c r="C2665" s="40"/>
      <c r="D2665" s="40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2"/>
      <c r="AE2665" s="42"/>
    </row>
    <row r="2666" spans="1:31" s="3" customFormat="1" ht="15.75">
      <c r="A2666" s="42"/>
      <c r="B2666" s="40"/>
      <c r="C2666" s="40"/>
      <c r="D2666" s="40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2"/>
      <c r="AE2666" s="42"/>
    </row>
    <row r="2667" spans="1:31" s="3" customFormat="1" ht="15.75">
      <c r="A2667" s="42"/>
      <c r="B2667" s="40"/>
      <c r="C2667" s="40"/>
      <c r="D2667" s="40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2"/>
      <c r="AE2667" s="42"/>
    </row>
    <row r="2668" spans="1:31" s="3" customFormat="1" ht="15.75">
      <c r="A2668" s="42"/>
      <c r="B2668" s="40"/>
      <c r="C2668" s="40"/>
      <c r="D2668" s="40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2"/>
      <c r="AE2668" s="42"/>
    </row>
    <row r="2669" spans="1:31" s="3" customFormat="1" ht="15.75">
      <c r="A2669" s="42"/>
      <c r="B2669" s="40"/>
      <c r="C2669" s="40"/>
      <c r="D2669" s="40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2"/>
      <c r="AE2669" s="42"/>
    </row>
    <row r="2670" spans="1:31" s="3" customFormat="1" ht="15.75">
      <c r="A2670" s="42"/>
      <c r="B2670" s="40"/>
      <c r="C2670" s="40"/>
      <c r="D2670" s="40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2"/>
      <c r="AE2670" s="42"/>
    </row>
    <row r="2671" spans="1:31" s="3" customFormat="1" ht="15.75">
      <c r="A2671" s="42"/>
      <c r="B2671" s="40"/>
      <c r="C2671" s="40"/>
      <c r="D2671" s="40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2"/>
      <c r="AE2671" s="42"/>
    </row>
    <row r="2672" spans="1:31" s="3" customFormat="1" ht="15.75">
      <c r="A2672" s="42"/>
      <c r="B2672" s="40"/>
      <c r="C2672" s="40"/>
      <c r="D2672" s="40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2"/>
      <c r="AE2672" s="42"/>
    </row>
    <row r="2673" spans="1:31" s="3" customFormat="1" ht="15.75">
      <c r="A2673" s="42"/>
      <c r="B2673" s="40"/>
      <c r="C2673" s="40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2"/>
      <c r="AE2673" s="42"/>
    </row>
    <row r="2674" spans="1:31" s="3" customFormat="1" ht="15.75">
      <c r="A2674" s="42"/>
      <c r="B2674" s="40"/>
      <c r="C2674" s="40"/>
      <c r="D2674" s="40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2"/>
      <c r="AE2674" s="42"/>
    </row>
    <row r="2675" spans="1:31" s="3" customFormat="1" ht="15.75">
      <c r="A2675" s="42"/>
      <c r="B2675" s="40"/>
      <c r="C2675" s="40"/>
      <c r="D2675" s="40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2"/>
      <c r="AE2675" s="42"/>
    </row>
    <row r="2676" spans="1:31" s="3" customFormat="1" ht="15.75">
      <c r="A2676" s="42"/>
      <c r="B2676" s="40"/>
      <c r="C2676" s="40"/>
      <c r="D2676" s="40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2"/>
      <c r="AE2676" s="42"/>
    </row>
    <row r="2677" spans="1:31" s="3" customFormat="1" ht="15.75">
      <c r="A2677" s="42"/>
      <c r="B2677" s="40"/>
      <c r="C2677" s="40"/>
      <c r="D2677" s="40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2"/>
      <c r="AE2677" s="42"/>
    </row>
    <row r="2678" spans="1:31" s="3" customFormat="1" ht="15.75">
      <c r="A2678" s="42"/>
      <c r="B2678" s="40"/>
      <c r="C2678" s="40"/>
      <c r="D2678" s="40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2"/>
      <c r="AE2678" s="42"/>
    </row>
    <row r="2679" spans="1:31" s="3" customFormat="1" ht="15.75">
      <c r="A2679" s="42"/>
      <c r="B2679" s="40"/>
      <c r="C2679" s="40"/>
      <c r="D2679" s="40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2"/>
      <c r="AE2679" s="42"/>
    </row>
    <row r="2680" spans="1:31" s="3" customFormat="1" ht="15.75">
      <c r="A2680" s="42"/>
      <c r="B2680" s="40"/>
      <c r="C2680" s="40"/>
      <c r="D2680" s="40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2"/>
      <c r="AE2680" s="42"/>
    </row>
    <row r="2681" spans="1:31" s="3" customFormat="1" ht="15.75">
      <c r="A2681" s="42"/>
      <c r="B2681" s="40"/>
      <c r="C2681" s="40"/>
      <c r="D2681" s="40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2"/>
      <c r="AE2681" s="42"/>
    </row>
    <row r="2682" spans="1:31" s="3" customFormat="1" ht="15.75">
      <c r="A2682" s="42"/>
      <c r="B2682" s="40"/>
      <c r="C2682" s="40"/>
      <c r="D2682" s="40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2"/>
      <c r="AE2682" s="42"/>
    </row>
    <row r="2683" spans="1:31" s="3" customFormat="1" ht="15.75">
      <c r="A2683" s="42"/>
      <c r="B2683" s="40"/>
      <c r="C2683" s="40"/>
      <c r="D2683" s="40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2"/>
      <c r="AE2683" s="42"/>
    </row>
    <row r="2684" spans="1:31" s="3" customFormat="1" ht="15.75">
      <c r="A2684" s="42"/>
      <c r="B2684" s="40"/>
      <c r="C2684" s="40"/>
      <c r="D2684" s="40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2"/>
      <c r="AE2684" s="42"/>
    </row>
    <row r="2685" spans="1:31" s="3" customFormat="1" ht="15.75">
      <c r="A2685" s="42"/>
      <c r="B2685" s="40"/>
      <c r="C2685" s="40"/>
      <c r="D2685" s="40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2"/>
      <c r="AE2685" s="42"/>
    </row>
    <row r="2686" spans="1:31" s="3" customFormat="1" ht="15.75">
      <c r="A2686" s="42"/>
      <c r="B2686" s="40"/>
      <c r="C2686" s="40"/>
      <c r="D2686" s="40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2"/>
      <c r="AE2686" s="42"/>
    </row>
    <row r="2687" spans="1:31" s="3" customFormat="1" ht="15.75">
      <c r="A2687" s="42"/>
      <c r="B2687" s="40"/>
      <c r="C2687" s="40"/>
      <c r="D2687" s="40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2"/>
      <c r="AE2687" s="42"/>
    </row>
    <row r="2688" spans="1:31" s="3" customFormat="1" ht="15.75">
      <c r="A2688" s="42"/>
      <c r="B2688" s="40"/>
      <c r="C2688" s="40"/>
      <c r="D2688" s="40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2"/>
      <c r="AE2688" s="42"/>
    </row>
    <row r="2689" spans="1:31" s="3" customFormat="1" ht="15.75">
      <c r="A2689" s="42"/>
      <c r="B2689" s="40"/>
      <c r="C2689" s="40"/>
      <c r="D2689" s="40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2"/>
      <c r="AE2689" s="42"/>
    </row>
    <row r="2690" spans="1:31" s="3" customFormat="1" ht="15.75">
      <c r="A2690" s="42"/>
      <c r="B2690" s="40"/>
      <c r="C2690" s="40"/>
      <c r="D2690" s="40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2"/>
      <c r="AE2690" s="42"/>
    </row>
    <row r="2691" spans="1:31" s="3" customFormat="1" ht="15.75">
      <c r="A2691" s="42"/>
      <c r="B2691" s="40"/>
      <c r="C2691" s="40"/>
      <c r="D2691" s="40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2"/>
      <c r="AE2691" s="42"/>
    </row>
    <row r="2692" spans="1:31" s="3" customFormat="1" ht="15.75">
      <c r="A2692" s="42"/>
      <c r="B2692" s="40"/>
      <c r="C2692" s="40"/>
      <c r="D2692" s="40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2"/>
      <c r="AE2692" s="42"/>
    </row>
    <row r="2693" spans="1:31" s="3" customFormat="1" ht="15.75">
      <c r="A2693" s="42"/>
      <c r="B2693" s="40"/>
      <c r="C2693" s="40"/>
      <c r="D2693" s="40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2"/>
      <c r="AE2693" s="42"/>
    </row>
    <row r="2694" spans="1:31" s="3" customFormat="1" ht="15.75">
      <c r="A2694" s="42"/>
      <c r="B2694" s="40"/>
      <c r="C2694" s="40"/>
      <c r="D2694" s="40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2"/>
      <c r="AE2694" s="42"/>
    </row>
    <row r="2695" spans="1:31" s="3" customFormat="1" ht="15.75">
      <c r="A2695" s="42"/>
      <c r="B2695" s="40"/>
      <c r="C2695" s="40"/>
      <c r="D2695" s="40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2"/>
      <c r="AE2695" s="42"/>
    </row>
    <row r="2696" spans="1:31" s="3" customFormat="1" ht="15.75">
      <c r="A2696" s="42"/>
      <c r="B2696" s="40"/>
      <c r="C2696" s="40"/>
      <c r="D2696" s="40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2"/>
      <c r="AE2696" s="42"/>
    </row>
    <row r="2697" spans="1:31" s="3" customFormat="1" ht="15.75">
      <c r="A2697" s="42"/>
      <c r="B2697" s="40"/>
      <c r="C2697" s="40"/>
      <c r="D2697" s="40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2"/>
      <c r="AE2697" s="42"/>
    </row>
    <row r="2698" spans="1:31" s="3" customFormat="1" ht="15.75">
      <c r="A2698" s="42"/>
      <c r="B2698" s="40"/>
      <c r="C2698" s="40"/>
      <c r="D2698" s="40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2"/>
      <c r="AE2698" s="42"/>
    </row>
    <row r="2699" spans="1:31" s="3" customFormat="1" ht="15.75">
      <c r="A2699" s="42"/>
      <c r="B2699" s="40"/>
      <c r="C2699" s="40"/>
      <c r="D2699" s="40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2"/>
      <c r="AE2699" s="42"/>
    </row>
    <row r="2700" spans="1:31" s="3" customFormat="1" ht="15.75">
      <c r="A2700" s="42"/>
      <c r="B2700" s="40"/>
      <c r="C2700" s="40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2"/>
      <c r="AE2700" s="42"/>
    </row>
    <row r="2701" spans="1:31" s="3" customFormat="1" ht="15.75">
      <c r="A2701" s="42"/>
      <c r="B2701" s="40"/>
      <c r="C2701" s="40"/>
      <c r="D2701" s="40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2"/>
      <c r="AE2701" s="42"/>
    </row>
    <row r="2702" spans="1:31" s="3" customFormat="1" ht="15.75">
      <c r="A2702" s="42"/>
      <c r="B2702" s="40"/>
      <c r="C2702" s="40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2"/>
      <c r="AE2702" s="42"/>
    </row>
    <row r="2703" spans="1:31" s="3" customFormat="1" ht="15.75">
      <c r="A2703" s="42"/>
      <c r="B2703" s="40"/>
      <c r="C2703" s="40"/>
      <c r="D2703" s="40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2"/>
      <c r="AE2703" s="42"/>
    </row>
    <row r="2704" spans="1:31" s="3" customFormat="1" ht="15.75">
      <c r="A2704" s="42"/>
      <c r="B2704" s="40"/>
      <c r="C2704" s="40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2"/>
      <c r="AE2704" s="42"/>
    </row>
    <row r="2705" spans="1:31" s="3" customFormat="1" ht="15.75">
      <c r="A2705" s="42"/>
      <c r="B2705" s="40"/>
      <c r="C2705" s="40"/>
      <c r="D2705" s="40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2"/>
      <c r="AE2705" s="42"/>
    </row>
    <row r="2706" spans="1:31" s="3" customFormat="1" ht="15.75">
      <c r="A2706" s="42"/>
      <c r="B2706" s="40"/>
      <c r="C2706" s="40"/>
      <c r="D2706" s="40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2"/>
      <c r="AE2706" s="42"/>
    </row>
    <row r="2707" spans="1:31" s="3" customFormat="1" ht="15.75">
      <c r="A2707" s="42"/>
      <c r="B2707" s="40"/>
      <c r="C2707" s="40"/>
      <c r="D2707" s="40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2"/>
      <c r="AE2707" s="42"/>
    </row>
    <row r="2708" spans="1:31" s="3" customFormat="1" ht="15.75">
      <c r="A2708" s="42"/>
      <c r="B2708" s="40"/>
      <c r="C2708" s="40"/>
      <c r="D2708" s="40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2"/>
      <c r="AE2708" s="42"/>
    </row>
    <row r="2709" spans="1:31" s="3" customFormat="1" ht="15.75">
      <c r="A2709" s="42"/>
      <c r="B2709" s="40"/>
      <c r="C2709" s="40"/>
      <c r="D2709" s="40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2"/>
      <c r="AE2709" s="42"/>
    </row>
    <row r="2710" spans="1:31" s="3" customFormat="1" ht="15.75">
      <c r="A2710" s="42"/>
      <c r="B2710" s="40"/>
      <c r="C2710" s="40"/>
      <c r="D2710" s="40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2"/>
      <c r="AE2710" s="42"/>
    </row>
    <row r="2711" spans="1:31" s="3" customFormat="1" ht="15.75">
      <c r="A2711" s="42"/>
      <c r="B2711" s="40"/>
      <c r="C2711" s="40"/>
      <c r="D2711" s="40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2"/>
      <c r="AE2711" s="42"/>
    </row>
    <row r="2712" spans="1:31" s="3" customFormat="1" ht="15.75">
      <c r="A2712" s="42"/>
      <c r="B2712" s="40"/>
      <c r="C2712" s="40"/>
      <c r="D2712" s="40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2"/>
      <c r="AE2712" s="42"/>
    </row>
    <row r="2713" spans="1:31" s="3" customFormat="1" ht="15.75">
      <c r="A2713" s="42"/>
      <c r="B2713" s="40"/>
      <c r="C2713" s="40"/>
      <c r="D2713" s="40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2"/>
      <c r="AE2713" s="42"/>
    </row>
    <row r="2714" spans="1:31" s="3" customFormat="1" ht="15.75">
      <c r="A2714" s="42"/>
      <c r="B2714" s="40"/>
      <c r="C2714" s="40"/>
      <c r="D2714" s="40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2"/>
      <c r="AE2714" s="42"/>
    </row>
    <row r="2715" spans="1:31" s="3" customFormat="1" ht="15.75">
      <c r="A2715" s="42"/>
      <c r="B2715" s="40"/>
      <c r="C2715" s="40"/>
      <c r="D2715" s="40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2"/>
      <c r="AE2715" s="42"/>
    </row>
    <row r="2716" spans="1:31" s="3" customFormat="1" ht="15.75">
      <c r="A2716" s="42"/>
      <c r="B2716" s="40"/>
      <c r="C2716" s="40"/>
      <c r="D2716" s="40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2"/>
      <c r="AE2716" s="42"/>
    </row>
    <row r="2717" spans="1:31" s="3" customFormat="1" ht="15.75">
      <c r="A2717" s="42"/>
      <c r="B2717" s="40"/>
      <c r="C2717" s="40"/>
      <c r="D2717" s="40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2"/>
      <c r="AE2717" s="42"/>
    </row>
    <row r="2718" spans="1:31" s="3" customFormat="1" ht="15.75">
      <c r="A2718" s="42"/>
      <c r="B2718" s="40"/>
      <c r="C2718" s="40"/>
      <c r="D2718" s="40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2"/>
      <c r="AE2718" s="42"/>
    </row>
    <row r="2719" spans="1:31" s="3" customFormat="1" ht="15.75">
      <c r="A2719" s="42"/>
      <c r="B2719" s="40"/>
      <c r="C2719" s="40"/>
      <c r="D2719" s="40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2"/>
      <c r="AE2719" s="42"/>
    </row>
    <row r="2720" spans="1:31" s="3" customFormat="1" ht="15.75">
      <c r="A2720" s="42"/>
      <c r="B2720" s="40"/>
      <c r="C2720" s="40"/>
      <c r="D2720" s="40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2"/>
      <c r="AE2720" s="42"/>
    </row>
    <row r="2721" spans="1:31" s="3" customFormat="1" ht="15.75">
      <c r="A2721" s="42"/>
      <c r="B2721" s="40"/>
      <c r="C2721" s="40"/>
      <c r="D2721" s="40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2"/>
      <c r="AE2721" s="42"/>
    </row>
    <row r="2722" spans="1:31" s="3" customFormat="1" ht="15.75">
      <c r="A2722" s="42"/>
      <c r="B2722" s="40"/>
      <c r="C2722" s="40"/>
      <c r="D2722" s="40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2"/>
      <c r="AE2722" s="42"/>
    </row>
    <row r="2723" spans="1:31" s="3" customFormat="1" ht="15.75">
      <c r="A2723" s="42"/>
      <c r="B2723" s="40"/>
      <c r="C2723" s="40"/>
      <c r="D2723" s="40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2"/>
      <c r="AE2723" s="42"/>
    </row>
    <row r="2724" spans="1:31" s="3" customFormat="1" ht="15.75">
      <c r="A2724" s="42"/>
      <c r="B2724" s="40"/>
      <c r="C2724" s="40"/>
      <c r="D2724" s="40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2"/>
      <c r="AE2724" s="42"/>
    </row>
    <row r="2725" spans="1:31" s="3" customFormat="1" ht="15.75">
      <c r="A2725" s="42"/>
      <c r="B2725" s="40"/>
      <c r="C2725" s="40"/>
      <c r="D2725" s="40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2"/>
      <c r="AE2725" s="42"/>
    </row>
    <row r="2726" spans="1:31" s="3" customFormat="1" ht="15.75">
      <c r="A2726" s="42"/>
      <c r="B2726" s="40"/>
      <c r="C2726" s="40"/>
      <c r="D2726" s="40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2"/>
      <c r="AE2726" s="42"/>
    </row>
    <row r="2727" spans="1:31" s="3" customFormat="1" ht="15.75">
      <c r="A2727" s="42"/>
      <c r="B2727" s="40"/>
      <c r="C2727" s="40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2"/>
      <c r="AE2727" s="42"/>
    </row>
    <row r="2728" spans="1:31" s="3" customFormat="1" ht="15.75">
      <c r="A2728" s="42"/>
      <c r="B2728" s="40"/>
      <c r="C2728" s="40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2"/>
      <c r="AE2728" s="42"/>
    </row>
    <row r="2729" spans="1:31" s="3" customFormat="1" ht="15.75">
      <c r="A2729" s="42"/>
      <c r="B2729" s="40"/>
      <c r="C2729" s="40"/>
      <c r="D2729" s="40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2"/>
      <c r="AE2729" s="42"/>
    </row>
    <row r="2730" spans="1:31" s="3" customFormat="1" ht="15.75">
      <c r="A2730" s="42"/>
      <c r="B2730" s="40"/>
      <c r="C2730" s="40"/>
      <c r="D2730" s="40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2"/>
      <c r="AE2730" s="42"/>
    </row>
    <row r="2731" spans="1:31" s="3" customFormat="1" ht="15.75">
      <c r="A2731" s="42"/>
      <c r="B2731" s="40"/>
      <c r="C2731" s="40"/>
      <c r="D2731" s="40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2"/>
      <c r="AE2731" s="42"/>
    </row>
    <row r="2732" spans="1:31" s="3" customFormat="1" ht="15.75">
      <c r="A2732" s="42"/>
      <c r="B2732" s="40"/>
      <c r="C2732" s="40"/>
      <c r="D2732" s="40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2"/>
      <c r="AE2732" s="42"/>
    </row>
    <row r="2733" spans="1:31" s="3" customFormat="1" ht="15.75">
      <c r="A2733" s="42"/>
      <c r="B2733" s="40"/>
      <c r="C2733" s="40"/>
      <c r="D2733" s="40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2"/>
      <c r="AE2733" s="42"/>
    </row>
    <row r="2734" spans="1:31" s="3" customFormat="1" ht="15.75">
      <c r="A2734" s="42"/>
      <c r="B2734" s="40"/>
      <c r="C2734" s="40"/>
      <c r="D2734" s="40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2"/>
      <c r="AE2734" s="42"/>
    </row>
    <row r="2735" spans="1:31" s="3" customFormat="1" ht="15.75">
      <c r="A2735" s="42"/>
      <c r="B2735" s="40"/>
      <c r="C2735" s="40"/>
      <c r="D2735" s="40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2"/>
      <c r="AE2735" s="42"/>
    </row>
    <row r="2736" spans="1:31" s="3" customFormat="1" ht="15.75">
      <c r="A2736" s="42"/>
      <c r="B2736" s="40"/>
      <c r="C2736" s="40"/>
      <c r="D2736" s="40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2"/>
      <c r="AE2736" s="42"/>
    </row>
    <row r="2737" spans="1:31" s="3" customFormat="1" ht="15.75">
      <c r="A2737" s="42"/>
      <c r="B2737" s="40"/>
      <c r="C2737" s="40"/>
      <c r="D2737" s="40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2"/>
      <c r="AE2737" s="42"/>
    </row>
    <row r="2738" spans="1:31" s="3" customFormat="1" ht="15.75">
      <c r="A2738" s="42"/>
      <c r="B2738" s="40"/>
      <c r="C2738" s="40"/>
      <c r="D2738" s="40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2"/>
      <c r="AE2738" s="42"/>
    </row>
    <row r="2739" spans="1:31" s="3" customFormat="1" ht="15.75">
      <c r="A2739" s="42"/>
      <c r="B2739" s="40"/>
      <c r="C2739" s="40"/>
      <c r="D2739" s="40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2"/>
      <c r="AE2739" s="42"/>
    </row>
    <row r="2740" spans="1:31" s="3" customFormat="1" ht="15.75">
      <c r="A2740" s="42"/>
      <c r="B2740" s="40"/>
      <c r="C2740" s="40"/>
      <c r="D2740" s="40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2"/>
      <c r="AE2740" s="42"/>
    </row>
    <row r="2741" spans="1:31" s="3" customFormat="1" ht="15.75">
      <c r="A2741" s="42"/>
      <c r="B2741" s="40"/>
      <c r="C2741" s="40"/>
      <c r="D2741" s="40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2"/>
      <c r="AE2741" s="42"/>
    </row>
    <row r="2742" spans="1:31" s="3" customFormat="1" ht="15.75">
      <c r="A2742" s="42"/>
      <c r="B2742" s="40"/>
      <c r="C2742" s="40"/>
      <c r="D2742" s="40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2"/>
      <c r="AE2742" s="42"/>
    </row>
    <row r="2743" spans="1:31" s="3" customFormat="1" ht="15.75">
      <c r="A2743" s="42"/>
      <c r="B2743" s="40"/>
      <c r="C2743" s="40"/>
      <c r="D2743" s="40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2"/>
      <c r="AE2743" s="42"/>
    </row>
    <row r="2744" spans="1:31" s="3" customFormat="1" ht="15.75">
      <c r="A2744" s="42"/>
      <c r="B2744" s="40"/>
      <c r="C2744" s="40"/>
      <c r="D2744" s="40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2"/>
      <c r="AE2744" s="42"/>
    </row>
    <row r="2745" spans="1:31" s="3" customFormat="1" ht="15.75">
      <c r="A2745" s="42"/>
      <c r="B2745" s="40"/>
      <c r="C2745" s="40"/>
      <c r="D2745" s="40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2"/>
      <c r="AE2745" s="42"/>
    </row>
    <row r="2746" spans="1:31" s="3" customFormat="1" ht="15.75">
      <c r="A2746" s="42"/>
      <c r="B2746" s="40"/>
      <c r="C2746" s="40"/>
      <c r="D2746" s="40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2"/>
      <c r="AE2746" s="42"/>
    </row>
    <row r="2747" spans="1:31" s="3" customFormat="1" ht="15.75">
      <c r="A2747" s="42"/>
      <c r="B2747" s="40"/>
      <c r="C2747" s="40"/>
      <c r="D2747" s="40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2"/>
      <c r="AE2747" s="42"/>
    </row>
    <row r="2748" spans="1:31" s="3" customFormat="1" ht="15.75">
      <c r="A2748" s="42"/>
      <c r="B2748" s="40"/>
      <c r="C2748" s="40"/>
      <c r="D2748" s="40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2"/>
      <c r="AE2748" s="42"/>
    </row>
    <row r="2749" spans="1:31" s="3" customFormat="1" ht="15.75">
      <c r="A2749" s="42"/>
      <c r="B2749" s="40"/>
      <c r="C2749" s="40"/>
      <c r="D2749" s="40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2"/>
      <c r="AE2749" s="42"/>
    </row>
    <row r="2750" spans="1:31" s="3" customFormat="1" ht="15.75">
      <c r="A2750" s="42"/>
      <c r="B2750" s="40"/>
      <c r="C2750" s="40"/>
      <c r="D2750" s="40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2"/>
      <c r="AE2750" s="42"/>
    </row>
    <row r="2751" spans="1:31" s="3" customFormat="1" ht="15.75">
      <c r="A2751" s="42"/>
      <c r="B2751" s="40"/>
      <c r="C2751" s="40"/>
      <c r="D2751" s="40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2"/>
      <c r="AE2751" s="42"/>
    </row>
    <row r="2752" spans="1:31" s="3" customFormat="1" ht="15.75">
      <c r="A2752" s="42"/>
      <c r="B2752" s="40"/>
      <c r="C2752" s="40"/>
      <c r="D2752" s="40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2"/>
      <c r="AE2752" s="42"/>
    </row>
    <row r="2753" spans="1:31" s="3" customFormat="1" ht="15.75">
      <c r="A2753" s="42"/>
      <c r="B2753" s="40"/>
      <c r="C2753" s="40"/>
      <c r="D2753" s="40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2"/>
      <c r="AE2753" s="42"/>
    </row>
    <row r="2754" spans="1:31" s="3" customFormat="1" ht="15.75">
      <c r="A2754" s="42"/>
      <c r="B2754" s="40"/>
      <c r="C2754" s="40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2"/>
      <c r="AE2754" s="42"/>
    </row>
    <row r="2755" spans="1:31" s="3" customFormat="1" ht="15.75">
      <c r="A2755" s="42"/>
      <c r="B2755" s="40"/>
      <c r="C2755" s="40"/>
      <c r="D2755" s="40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2"/>
      <c r="AE2755" s="42"/>
    </row>
    <row r="2756" spans="1:31" s="3" customFormat="1" ht="15.75">
      <c r="A2756" s="42"/>
      <c r="B2756" s="40"/>
      <c r="C2756" s="40"/>
      <c r="D2756" s="40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2"/>
      <c r="AE2756" s="42"/>
    </row>
    <row r="2757" spans="1:31" s="3" customFormat="1" ht="15.75">
      <c r="A2757" s="42"/>
      <c r="B2757" s="40"/>
      <c r="C2757" s="40"/>
      <c r="D2757" s="40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2"/>
      <c r="AE2757" s="42"/>
    </row>
    <row r="2758" spans="1:31" s="3" customFormat="1" ht="15.75">
      <c r="A2758" s="42"/>
      <c r="B2758" s="40"/>
      <c r="C2758" s="40"/>
      <c r="D2758" s="40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2"/>
      <c r="AE2758" s="42"/>
    </row>
    <row r="2759" spans="1:31" s="3" customFormat="1" ht="15.75">
      <c r="A2759" s="42"/>
      <c r="B2759" s="40"/>
      <c r="C2759" s="40"/>
      <c r="D2759" s="40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2"/>
      <c r="AE2759" s="42"/>
    </row>
    <row r="2760" spans="1:31" s="3" customFormat="1" ht="15.75">
      <c r="A2760" s="42"/>
      <c r="B2760" s="40"/>
      <c r="C2760" s="40"/>
      <c r="D2760" s="40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2"/>
      <c r="AE2760" s="42"/>
    </row>
    <row r="2761" spans="1:31" s="3" customFormat="1" ht="15.75">
      <c r="A2761" s="42"/>
      <c r="B2761" s="40"/>
      <c r="C2761" s="40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2"/>
      <c r="AE2761" s="42"/>
    </row>
    <row r="2762" spans="1:31" s="3" customFormat="1" ht="15.75">
      <c r="A2762" s="42"/>
      <c r="B2762" s="40"/>
      <c r="C2762" s="40"/>
      <c r="D2762" s="40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2"/>
      <c r="AE2762" s="42"/>
    </row>
    <row r="2763" spans="1:31" s="3" customFormat="1" ht="15.75">
      <c r="A2763" s="42"/>
      <c r="B2763" s="40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2"/>
      <c r="AE2763" s="42"/>
    </row>
    <row r="2764" spans="1:31" s="3" customFormat="1" ht="15.75">
      <c r="A2764" s="42"/>
      <c r="B2764" s="40"/>
      <c r="C2764" s="40"/>
      <c r="D2764" s="40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2"/>
      <c r="AE2764" s="42"/>
    </row>
    <row r="2765" spans="1:31" s="3" customFormat="1" ht="15.75">
      <c r="A2765" s="42"/>
      <c r="B2765" s="40"/>
      <c r="C2765" s="40"/>
      <c r="D2765" s="40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2"/>
      <c r="AE2765" s="42"/>
    </row>
    <row r="2766" spans="1:31" s="3" customFormat="1" ht="15.75">
      <c r="A2766" s="42"/>
      <c r="B2766" s="40"/>
      <c r="C2766" s="40"/>
      <c r="D2766" s="40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2"/>
      <c r="AE2766" s="42"/>
    </row>
    <row r="2767" spans="1:31" s="3" customFormat="1" ht="15.75">
      <c r="A2767" s="42"/>
      <c r="B2767" s="40"/>
      <c r="C2767" s="40"/>
      <c r="D2767" s="40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2"/>
      <c r="AE2767" s="42"/>
    </row>
    <row r="2768" spans="1:31" s="3" customFormat="1" ht="15.75">
      <c r="A2768" s="42"/>
      <c r="B2768" s="40"/>
      <c r="C2768" s="40"/>
      <c r="D2768" s="40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2"/>
      <c r="AE2768" s="42"/>
    </row>
    <row r="2769" spans="1:31" s="3" customFormat="1" ht="15.75">
      <c r="A2769" s="42"/>
      <c r="B2769" s="40"/>
      <c r="C2769" s="40"/>
      <c r="D2769" s="40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2"/>
      <c r="AE2769" s="42"/>
    </row>
    <row r="2770" spans="1:31" s="3" customFormat="1" ht="15.75">
      <c r="A2770" s="42"/>
      <c r="B2770" s="40"/>
      <c r="C2770" s="40"/>
      <c r="D2770" s="40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2"/>
      <c r="AE2770" s="42"/>
    </row>
    <row r="2771" spans="1:31" s="3" customFormat="1" ht="15.75">
      <c r="A2771" s="42"/>
      <c r="B2771" s="40"/>
      <c r="C2771" s="40"/>
      <c r="D2771" s="40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2"/>
      <c r="AE2771" s="42"/>
    </row>
    <row r="2772" spans="1:31" s="3" customFormat="1" ht="15.75">
      <c r="A2772" s="42"/>
      <c r="B2772" s="40"/>
      <c r="C2772" s="40"/>
      <c r="D2772" s="40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2"/>
      <c r="AE2772" s="42"/>
    </row>
    <row r="2773" spans="1:31" s="3" customFormat="1" ht="15.75">
      <c r="A2773" s="42"/>
      <c r="B2773" s="40"/>
      <c r="C2773" s="40"/>
      <c r="D2773" s="40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2"/>
      <c r="AE2773" s="42"/>
    </row>
    <row r="2774" spans="1:31" s="3" customFormat="1" ht="15.75">
      <c r="A2774" s="42"/>
      <c r="B2774" s="40"/>
      <c r="C2774" s="40"/>
      <c r="D2774" s="40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2"/>
      <c r="AE2774" s="42"/>
    </row>
    <row r="2775" spans="1:31" s="3" customFormat="1" ht="15.75">
      <c r="A2775" s="42"/>
      <c r="B2775" s="40"/>
      <c r="C2775" s="40"/>
      <c r="D2775" s="40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2"/>
      <c r="AE2775" s="42"/>
    </row>
    <row r="2776" spans="1:31" s="3" customFormat="1" ht="15.75">
      <c r="A2776" s="42"/>
      <c r="B2776" s="40"/>
      <c r="C2776" s="40"/>
      <c r="D2776" s="40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2"/>
      <c r="AE2776" s="42"/>
    </row>
    <row r="2777" spans="1:31" s="3" customFormat="1" ht="15.75">
      <c r="A2777" s="42"/>
      <c r="B2777" s="40"/>
      <c r="C2777" s="40"/>
      <c r="D2777" s="40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2"/>
      <c r="AE2777" s="42"/>
    </row>
    <row r="2778" spans="1:31" s="3" customFormat="1" ht="15.75">
      <c r="A2778" s="42"/>
      <c r="B2778" s="40"/>
      <c r="C2778" s="40"/>
      <c r="D2778" s="40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2"/>
      <c r="AE2778" s="42"/>
    </row>
    <row r="2779" spans="1:31" s="3" customFormat="1" ht="15.75">
      <c r="A2779" s="42"/>
      <c r="B2779" s="40"/>
      <c r="C2779" s="40"/>
      <c r="D2779" s="40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2"/>
      <c r="AE2779" s="42"/>
    </row>
    <row r="2780" spans="1:31" s="3" customFormat="1" ht="15.75">
      <c r="A2780" s="42"/>
      <c r="B2780" s="40"/>
      <c r="C2780" s="40"/>
      <c r="D2780" s="40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2"/>
      <c r="AE2780" s="42"/>
    </row>
    <row r="2781" spans="1:31" s="3" customFormat="1" ht="15.75">
      <c r="A2781" s="42"/>
      <c r="B2781" s="40"/>
      <c r="C2781" s="40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2"/>
      <c r="AE2781" s="42"/>
    </row>
    <row r="2782" spans="1:31" s="3" customFormat="1" ht="15.75">
      <c r="A2782" s="42"/>
      <c r="B2782" s="40"/>
      <c r="C2782" s="40"/>
      <c r="D2782" s="40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2"/>
      <c r="AE2782" s="42"/>
    </row>
    <row r="2783" spans="1:31" s="3" customFormat="1" ht="15.75">
      <c r="A2783" s="42"/>
      <c r="B2783" s="40"/>
      <c r="C2783" s="40"/>
      <c r="D2783" s="40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2"/>
      <c r="AE2783" s="42"/>
    </row>
    <row r="2784" spans="1:31" s="3" customFormat="1" ht="15.75">
      <c r="A2784" s="42"/>
      <c r="B2784" s="40"/>
      <c r="C2784" s="40"/>
      <c r="D2784" s="40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2"/>
      <c r="AE2784" s="42"/>
    </row>
    <row r="2785" spans="1:31" s="3" customFormat="1" ht="15.75">
      <c r="A2785" s="42"/>
      <c r="B2785" s="40"/>
      <c r="C2785" s="40"/>
      <c r="D2785" s="40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2"/>
      <c r="AE2785" s="42"/>
    </row>
    <row r="2786" spans="1:31" s="3" customFormat="1" ht="15.75">
      <c r="A2786" s="42"/>
      <c r="B2786" s="40"/>
      <c r="C2786" s="40"/>
      <c r="D2786" s="40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2"/>
      <c r="AE2786" s="42"/>
    </row>
    <row r="2787" spans="1:31" s="3" customFormat="1" ht="15.75">
      <c r="A2787" s="42"/>
      <c r="B2787" s="40"/>
      <c r="C2787" s="40"/>
      <c r="D2787" s="40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2"/>
      <c r="AE2787" s="42"/>
    </row>
    <row r="2788" spans="1:31" s="3" customFormat="1" ht="15.75">
      <c r="A2788" s="42"/>
      <c r="B2788" s="40"/>
      <c r="C2788" s="40"/>
      <c r="D2788" s="40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2"/>
      <c r="AE2788" s="42"/>
    </row>
    <row r="2789" spans="1:31" s="3" customFormat="1" ht="15.75">
      <c r="A2789" s="42"/>
      <c r="B2789" s="40"/>
      <c r="C2789" s="40"/>
      <c r="D2789" s="40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2"/>
      <c r="AE2789" s="42"/>
    </row>
    <row r="2790" spans="1:31" s="3" customFormat="1" ht="15.75">
      <c r="A2790" s="42"/>
      <c r="B2790" s="40"/>
      <c r="C2790" s="40"/>
      <c r="D2790" s="40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2"/>
      <c r="AE2790" s="42"/>
    </row>
    <row r="2791" spans="1:31" s="3" customFormat="1" ht="15.75">
      <c r="A2791" s="42"/>
      <c r="B2791" s="40"/>
      <c r="C2791" s="40"/>
      <c r="D2791" s="40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2"/>
      <c r="AE2791" s="42"/>
    </row>
    <row r="2792" spans="1:31" s="3" customFormat="1" ht="15.75">
      <c r="A2792" s="42"/>
      <c r="B2792" s="40"/>
      <c r="C2792" s="40"/>
      <c r="D2792" s="40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2"/>
      <c r="AE2792" s="42"/>
    </row>
    <row r="2793" spans="1:31" s="3" customFormat="1" ht="15.75">
      <c r="A2793" s="42"/>
      <c r="B2793" s="40"/>
      <c r="C2793" s="40"/>
      <c r="D2793" s="40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2"/>
      <c r="AE2793" s="42"/>
    </row>
    <row r="2794" spans="1:31" s="3" customFormat="1" ht="15.75">
      <c r="A2794" s="42"/>
      <c r="B2794" s="40"/>
      <c r="C2794" s="40"/>
      <c r="D2794" s="40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2"/>
      <c r="AE2794" s="42"/>
    </row>
    <row r="2795" spans="1:31" s="3" customFormat="1" ht="15.75">
      <c r="A2795" s="42"/>
      <c r="B2795" s="40"/>
      <c r="C2795" s="40"/>
      <c r="D2795" s="40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2"/>
      <c r="AE2795" s="42"/>
    </row>
    <row r="2796" spans="1:31" s="3" customFormat="1" ht="15.75">
      <c r="A2796" s="42"/>
      <c r="B2796" s="40"/>
      <c r="C2796" s="40"/>
      <c r="D2796" s="40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2"/>
      <c r="AE2796" s="42"/>
    </row>
    <row r="2797" spans="1:31" s="3" customFormat="1" ht="15.75">
      <c r="A2797" s="42"/>
      <c r="B2797" s="40"/>
      <c r="C2797" s="40"/>
      <c r="D2797" s="40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2"/>
      <c r="AE2797" s="42"/>
    </row>
    <row r="2798" spans="1:31" s="3" customFormat="1" ht="15.75">
      <c r="A2798" s="42"/>
      <c r="B2798" s="40"/>
      <c r="C2798" s="40"/>
      <c r="D2798" s="40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2"/>
      <c r="AE2798" s="42"/>
    </row>
    <row r="2799" spans="1:31" s="3" customFormat="1" ht="15.75">
      <c r="A2799" s="42"/>
      <c r="B2799" s="40"/>
      <c r="C2799" s="40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2"/>
      <c r="AE2799" s="42"/>
    </row>
    <row r="2800" spans="1:31" s="3" customFormat="1" ht="15.75">
      <c r="A2800" s="42"/>
      <c r="B2800" s="40"/>
      <c r="C2800" s="40"/>
      <c r="D2800" s="40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2"/>
      <c r="AE2800" s="42"/>
    </row>
    <row r="2801" spans="1:31" s="3" customFormat="1" ht="15.75">
      <c r="A2801" s="42"/>
      <c r="B2801" s="40"/>
      <c r="C2801" s="40"/>
      <c r="D2801" s="40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2"/>
      <c r="AE2801" s="42"/>
    </row>
    <row r="2802" spans="1:31" s="3" customFormat="1" ht="15.75">
      <c r="A2802" s="42"/>
      <c r="B2802" s="40"/>
      <c r="C2802" s="40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2"/>
      <c r="AE2802" s="42"/>
    </row>
    <row r="2803" spans="1:31" s="3" customFormat="1" ht="15.75">
      <c r="A2803" s="42"/>
      <c r="B2803" s="40"/>
      <c r="C2803" s="40"/>
      <c r="D2803" s="40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2"/>
      <c r="AE2803" s="42"/>
    </row>
    <row r="2804" spans="1:31" s="3" customFormat="1" ht="15.75">
      <c r="A2804" s="42"/>
      <c r="B2804" s="40"/>
      <c r="C2804" s="40"/>
      <c r="D2804" s="40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2"/>
      <c r="AE2804" s="42"/>
    </row>
    <row r="2805" spans="1:31" s="3" customFormat="1" ht="15.75">
      <c r="A2805" s="42"/>
      <c r="B2805" s="40"/>
      <c r="C2805" s="40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2"/>
      <c r="AE2805" s="42"/>
    </row>
    <row r="2806" spans="1:31" s="3" customFormat="1" ht="15.75">
      <c r="A2806" s="42"/>
      <c r="B2806" s="40"/>
      <c r="C2806" s="40"/>
      <c r="D2806" s="40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2"/>
      <c r="AE2806" s="42"/>
    </row>
    <row r="2807" spans="1:31" s="3" customFormat="1" ht="15.75">
      <c r="A2807" s="42"/>
      <c r="B2807" s="40"/>
      <c r="C2807" s="40"/>
      <c r="D2807" s="40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2"/>
      <c r="AE2807" s="42"/>
    </row>
    <row r="2808" spans="1:31" s="3" customFormat="1" ht="15.75">
      <c r="A2808" s="42"/>
      <c r="B2808" s="40"/>
      <c r="C2808" s="40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2"/>
      <c r="AE2808" s="42"/>
    </row>
    <row r="2809" spans="1:31" s="3" customFormat="1" ht="15.75">
      <c r="A2809" s="42"/>
      <c r="B2809" s="40"/>
      <c r="C2809" s="40"/>
      <c r="D2809" s="40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2"/>
      <c r="AE2809" s="42"/>
    </row>
    <row r="2810" spans="1:31" s="3" customFormat="1" ht="15.75">
      <c r="A2810" s="42"/>
      <c r="B2810" s="40"/>
      <c r="C2810" s="40"/>
      <c r="D2810" s="40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2"/>
      <c r="AE2810" s="42"/>
    </row>
    <row r="2811" spans="1:31" s="3" customFormat="1" ht="15.75">
      <c r="A2811" s="42"/>
      <c r="B2811" s="40"/>
      <c r="C2811" s="40"/>
      <c r="D2811" s="40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2"/>
      <c r="AE2811" s="42"/>
    </row>
    <row r="2812" spans="1:31" s="3" customFormat="1" ht="15.75">
      <c r="A2812" s="42"/>
      <c r="B2812" s="40"/>
      <c r="C2812" s="40"/>
      <c r="D2812" s="40"/>
      <c r="E2812" s="40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2"/>
      <c r="AE2812" s="42"/>
    </row>
    <row r="2813" spans="1:31" s="3" customFormat="1" ht="15.75">
      <c r="A2813" s="42"/>
      <c r="B2813" s="40"/>
      <c r="C2813" s="40"/>
      <c r="D2813" s="40"/>
      <c r="E2813" s="40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2"/>
      <c r="AE2813" s="42"/>
    </row>
    <row r="2814" spans="1:31" s="3" customFormat="1" ht="15.75">
      <c r="A2814" s="42"/>
      <c r="B2814" s="40"/>
      <c r="C2814" s="40"/>
      <c r="D2814" s="40"/>
      <c r="E2814" s="40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2"/>
      <c r="AE2814" s="42"/>
    </row>
    <row r="2815" spans="1:31" s="3" customFormat="1" ht="15.75">
      <c r="A2815" s="42"/>
      <c r="B2815" s="40"/>
      <c r="C2815" s="40"/>
      <c r="D2815" s="40"/>
      <c r="E2815" s="40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2"/>
      <c r="AE2815" s="42"/>
    </row>
    <row r="2816" spans="1:31" s="3" customFormat="1" ht="15.75">
      <c r="A2816" s="42"/>
      <c r="B2816" s="40"/>
      <c r="C2816" s="40"/>
      <c r="D2816" s="40"/>
      <c r="E2816" s="40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2"/>
      <c r="AE2816" s="42"/>
    </row>
    <row r="2817" spans="1:31" s="3" customFormat="1" ht="15.75">
      <c r="A2817" s="42"/>
      <c r="B2817" s="40"/>
      <c r="C2817" s="40"/>
      <c r="D2817" s="40"/>
      <c r="E2817" s="40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2"/>
      <c r="AE2817" s="42"/>
    </row>
    <row r="2818" spans="1:31" s="3" customFormat="1" ht="15.75">
      <c r="A2818" s="42"/>
      <c r="B2818" s="40"/>
      <c r="C2818" s="40"/>
      <c r="D2818" s="40"/>
      <c r="E2818" s="40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2"/>
      <c r="AE2818" s="42"/>
    </row>
    <row r="2819" spans="1:31" s="3" customFormat="1" ht="15.75">
      <c r="A2819" s="42"/>
      <c r="B2819" s="40"/>
      <c r="C2819" s="40"/>
      <c r="D2819" s="40"/>
      <c r="E2819" s="40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2"/>
      <c r="AE2819" s="42"/>
    </row>
    <row r="2820" spans="1:31" s="3" customFormat="1" ht="15.75">
      <c r="A2820" s="42"/>
      <c r="B2820" s="40"/>
      <c r="C2820" s="40"/>
      <c r="D2820" s="40"/>
      <c r="E2820" s="40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2"/>
      <c r="AE2820" s="42"/>
    </row>
    <row r="2821" spans="1:31" s="3" customFormat="1" ht="15.75">
      <c r="A2821" s="42"/>
      <c r="B2821" s="40"/>
      <c r="C2821" s="40"/>
      <c r="D2821" s="40"/>
      <c r="E2821" s="40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2"/>
      <c r="AE2821" s="42"/>
    </row>
    <row r="2822" spans="1:31" s="3" customFormat="1" ht="15.75">
      <c r="A2822" s="42"/>
      <c r="B2822" s="40"/>
      <c r="C2822" s="40"/>
      <c r="D2822" s="40"/>
      <c r="E2822" s="40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2"/>
      <c r="AE2822" s="42"/>
    </row>
    <row r="2823" spans="1:31" s="3" customFormat="1" ht="15.75">
      <c r="A2823" s="42"/>
      <c r="B2823" s="40"/>
      <c r="C2823" s="40"/>
      <c r="D2823" s="40"/>
      <c r="E2823" s="40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2"/>
      <c r="AE2823" s="42"/>
    </row>
    <row r="2824" spans="1:31" s="3" customFormat="1" ht="15.75">
      <c r="A2824" s="42"/>
      <c r="B2824" s="40"/>
      <c r="C2824" s="40"/>
      <c r="D2824" s="40"/>
      <c r="E2824" s="40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2"/>
      <c r="AE2824" s="42"/>
    </row>
    <row r="2825" spans="1:31" s="3" customFormat="1" ht="15.75">
      <c r="A2825" s="42"/>
      <c r="B2825" s="40"/>
      <c r="C2825" s="40"/>
      <c r="D2825" s="40"/>
      <c r="E2825" s="40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2"/>
      <c r="AE2825" s="42"/>
    </row>
    <row r="2826" spans="1:31" s="3" customFormat="1" ht="15.75">
      <c r="A2826" s="42"/>
      <c r="B2826" s="40"/>
      <c r="C2826" s="40"/>
      <c r="D2826" s="40"/>
      <c r="E2826" s="40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2"/>
      <c r="AE2826" s="42"/>
    </row>
    <row r="2827" spans="1:31" s="3" customFormat="1" ht="15.75">
      <c r="A2827" s="42"/>
      <c r="B2827" s="40"/>
      <c r="C2827" s="40"/>
      <c r="D2827" s="40"/>
      <c r="E2827" s="40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2"/>
      <c r="AE2827" s="42"/>
    </row>
    <row r="2828" spans="1:31" s="3" customFormat="1" ht="15.75">
      <c r="A2828" s="42"/>
      <c r="B2828" s="40"/>
      <c r="C2828" s="40"/>
      <c r="D2828" s="40"/>
      <c r="E2828" s="40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2"/>
      <c r="AE2828" s="42"/>
    </row>
    <row r="2829" spans="1:31" s="3" customFormat="1" ht="15.75">
      <c r="A2829" s="42"/>
      <c r="B2829" s="40"/>
      <c r="C2829" s="40"/>
      <c r="D2829" s="40"/>
      <c r="E2829" s="40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2"/>
      <c r="AE2829" s="42"/>
    </row>
    <row r="2830" spans="1:31" s="3" customFormat="1" ht="15.75">
      <c r="A2830" s="42"/>
      <c r="B2830" s="40"/>
      <c r="C2830" s="40"/>
      <c r="D2830" s="40"/>
      <c r="E2830" s="40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2"/>
      <c r="AE2830" s="42"/>
    </row>
    <row r="2831" spans="1:31" s="3" customFormat="1" ht="15.75">
      <c r="A2831" s="42"/>
      <c r="B2831" s="40"/>
      <c r="C2831" s="40"/>
      <c r="D2831" s="40"/>
      <c r="E2831" s="40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2"/>
      <c r="AE2831" s="42"/>
    </row>
    <row r="2832" spans="1:31" s="3" customFormat="1" ht="15.75">
      <c r="A2832" s="42"/>
      <c r="B2832" s="40"/>
      <c r="C2832" s="40"/>
      <c r="D2832" s="40"/>
      <c r="E2832" s="40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2"/>
      <c r="AE2832" s="42"/>
    </row>
    <row r="2833" spans="1:31" s="3" customFormat="1" ht="15.75">
      <c r="A2833" s="42"/>
      <c r="B2833" s="40"/>
      <c r="C2833" s="40"/>
      <c r="D2833" s="40"/>
      <c r="E2833" s="40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2"/>
      <c r="AE2833" s="42"/>
    </row>
    <row r="2834" spans="1:31" s="3" customFormat="1" ht="15.75">
      <c r="A2834" s="42"/>
      <c r="B2834" s="40"/>
      <c r="C2834" s="40"/>
      <c r="D2834" s="40"/>
      <c r="E2834" s="40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2"/>
      <c r="AE2834" s="42"/>
    </row>
    <row r="2835" spans="1:31" s="3" customFormat="1" ht="15.75">
      <c r="A2835" s="42"/>
      <c r="B2835" s="40"/>
      <c r="C2835" s="40"/>
      <c r="D2835" s="40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2"/>
      <c r="AE2835" s="42"/>
    </row>
    <row r="2836" spans="1:31" s="3" customFormat="1" ht="15.75">
      <c r="A2836" s="42"/>
      <c r="B2836" s="40"/>
      <c r="C2836" s="40"/>
      <c r="D2836" s="40"/>
      <c r="E2836" s="40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2"/>
      <c r="AE2836" s="42"/>
    </row>
    <row r="2837" spans="1:31" s="3" customFormat="1" ht="15.75">
      <c r="A2837" s="42"/>
      <c r="B2837" s="40"/>
      <c r="C2837" s="40"/>
      <c r="D2837" s="40"/>
      <c r="E2837" s="40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2"/>
      <c r="AE2837" s="42"/>
    </row>
    <row r="2838" spans="1:31" s="3" customFormat="1" ht="15.75">
      <c r="A2838" s="42"/>
      <c r="B2838" s="40"/>
      <c r="C2838" s="40"/>
      <c r="D2838" s="40"/>
      <c r="E2838" s="40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2"/>
      <c r="AE2838" s="42"/>
    </row>
    <row r="2839" spans="1:31" s="3" customFormat="1" ht="15.75">
      <c r="A2839" s="42"/>
      <c r="B2839" s="40"/>
      <c r="C2839" s="40"/>
      <c r="D2839" s="40"/>
      <c r="E2839" s="40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2"/>
      <c r="AE2839" s="42"/>
    </row>
    <row r="2840" spans="1:31" s="3" customFormat="1" ht="15.75">
      <c r="A2840" s="42"/>
      <c r="B2840" s="40"/>
      <c r="C2840" s="40"/>
      <c r="D2840" s="40"/>
      <c r="E2840" s="40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2"/>
      <c r="AE2840" s="42"/>
    </row>
    <row r="2841" spans="1:31" s="3" customFormat="1" ht="15.75">
      <c r="A2841" s="42"/>
      <c r="B2841" s="40"/>
      <c r="C2841" s="40"/>
      <c r="D2841" s="40"/>
      <c r="E2841" s="40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2"/>
      <c r="AE2841" s="42"/>
    </row>
    <row r="2842" spans="1:31" s="3" customFormat="1" ht="15.75">
      <c r="A2842" s="42"/>
      <c r="B2842" s="40"/>
      <c r="C2842" s="40"/>
      <c r="D2842" s="40"/>
      <c r="E2842" s="40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2"/>
      <c r="AE2842" s="42"/>
    </row>
    <row r="2843" spans="1:31" s="3" customFormat="1" ht="15.75">
      <c r="A2843" s="42"/>
      <c r="B2843" s="40"/>
      <c r="C2843" s="40"/>
      <c r="D2843" s="40"/>
      <c r="E2843" s="40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2"/>
      <c r="AE2843" s="42"/>
    </row>
    <row r="2844" spans="1:31" s="3" customFormat="1" ht="15.75">
      <c r="A2844" s="42"/>
      <c r="B2844" s="40"/>
      <c r="C2844" s="40"/>
      <c r="D2844" s="40"/>
      <c r="E2844" s="40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2"/>
      <c r="AE2844" s="42"/>
    </row>
    <row r="2845" spans="1:31" s="3" customFormat="1" ht="15.75">
      <c r="A2845" s="42"/>
      <c r="B2845" s="40"/>
      <c r="C2845" s="40"/>
      <c r="D2845" s="40"/>
      <c r="E2845" s="40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2"/>
      <c r="AE2845" s="42"/>
    </row>
    <row r="2846" spans="1:31" s="3" customFormat="1" ht="15.75">
      <c r="A2846" s="42"/>
      <c r="B2846" s="40"/>
      <c r="C2846" s="40"/>
      <c r="D2846" s="40"/>
      <c r="E2846" s="40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2"/>
      <c r="AE2846" s="42"/>
    </row>
    <row r="2847" spans="1:31" s="3" customFormat="1" ht="15.75">
      <c r="A2847" s="42"/>
      <c r="B2847" s="40"/>
      <c r="C2847" s="40"/>
      <c r="D2847" s="40"/>
      <c r="E2847" s="40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2"/>
      <c r="AE2847" s="42"/>
    </row>
    <row r="2848" spans="1:31" s="3" customFormat="1" ht="15.75">
      <c r="A2848" s="42"/>
      <c r="B2848" s="40"/>
      <c r="C2848" s="40"/>
      <c r="D2848" s="40"/>
      <c r="E2848" s="40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2"/>
      <c r="AE2848" s="42"/>
    </row>
    <row r="2849" spans="1:31" s="3" customFormat="1" ht="15.75">
      <c r="A2849" s="42"/>
      <c r="B2849" s="40"/>
      <c r="C2849" s="40"/>
      <c r="D2849" s="40"/>
      <c r="E2849" s="40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2"/>
      <c r="AE2849" s="42"/>
    </row>
    <row r="2850" spans="1:31" s="3" customFormat="1" ht="15.75">
      <c r="A2850" s="42"/>
      <c r="B2850" s="40"/>
      <c r="C2850" s="40"/>
      <c r="D2850" s="40"/>
      <c r="E2850" s="40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2"/>
      <c r="AE2850" s="42"/>
    </row>
    <row r="2851" spans="1:31" s="3" customFormat="1" ht="15.75">
      <c r="A2851" s="42"/>
      <c r="B2851" s="40"/>
      <c r="C2851" s="40"/>
      <c r="D2851" s="40"/>
      <c r="E2851" s="40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2"/>
      <c r="AE2851" s="42"/>
    </row>
    <row r="2852" spans="1:31" s="3" customFormat="1" ht="15.75">
      <c r="A2852" s="42"/>
      <c r="B2852" s="40"/>
      <c r="C2852" s="40"/>
      <c r="D2852" s="40"/>
      <c r="E2852" s="40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2"/>
      <c r="AE2852" s="42"/>
    </row>
    <row r="2853" spans="1:31" s="3" customFormat="1" ht="15.75">
      <c r="A2853" s="42"/>
      <c r="B2853" s="40"/>
      <c r="C2853" s="40"/>
      <c r="D2853" s="40"/>
      <c r="E2853" s="40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2"/>
      <c r="AE2853" s="42"/>
    </row>
    <row r="2854" spans="1:31" s="3" customFormat="1" ht="15.75">
      <c r="A2854" s="42"/>
      <c r="B2854" s="40"/>
      <c r="C2854" s="40"/>
      <c r="D2854" s="40"/>
      <c r="E2854" s="40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2"/>
      <c r="AE2854" s="42"/>
    </row>
    <row r="2855" spans="1:31" s="3" customFormat="1" ht="15.75">
      <c r="A2855" s="42"/>
      <c r="B2855" s="40"/>
      <c r="C2855" s="40"/>
      <c r="D2855" s="40"/>
      <c r="E2855" s="40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2"/>
      <c r="AE2855" s="42"/>
    </row>
    <row r="2856" spans="1:31" s="3" customFormat="1" ht="15.75">
      <c r="A2856" s="42"/>
      <c r="B2856" s="40"/>
      <c r="C2856" s="40"/>
      <c r="D2856" s="40"/>
      <c r="E2856" s="40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2"/>
      <c r="AE2856" s="42"/>
    </row>
    <row r="2857" spans="1:31" s="3" customFormat="1" ht="15.75">
      <c r="A2857" s="42"/>
      <c r="B2857" s="40"/>
      <c r="C2857" s="40"/>
      <c r="D2857" s="40"/>
      <c r="E2857" s="40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2"/>
      <c r="AE2857" s="42"/>
    </row>
    <row r="2858" spans="1:31" s="3" customFormat="1" ht="15.75">
      <c r="A2858" s="42"/>
      <c r="B2858" s="40"/>
      <c r="C2858" s="40"/>
      <c r="D2858" s="40"/>
      <c r="E2858" s="40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2"/>
      <c r="AE2858" s="42"/>
    </row>
    <row r="2859" spans="1:31" s="3" customFormat="1" ht="15.75">
      <c r="A2859" s="42"/>
      <c r="B2859" s="40"/>
      <c r="C2859" s="40"/>
      <c r="D2859" s="40"/>
      <c r="E2859" s="40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2"/>
      <c r="AE2859" s="42"/>
    </row>
    <row r="2860" spans="1:31" s="3" customFormat="1" ht="15.75">
      <c r="A2860" s="42"/>
      <c r="B2860" s="40"/>
      <c r="C2860" s="40"/>
      <c r="D2860" s="40"/>
      <c r="E2860" s="40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2"/>
      <c r="AE2860" s="42"/>
    </row>
    <row r="2861" spans="1:31" s="3" customFormat="1" ht="15.75">
      <c r="A2861" s="42"/>
      <c r="B2861" s="40"/>
      <c r="C2861" s="40"/>
      <c r="D2861" s="40"/>
      <c r="E2861" s="40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2"/>
      <c r="AE2861" s="42"/>
    </row>
    <row r="2862" spans="1:31" s="3" customFormat="1" ht="15.75">
      <c r="A2862" s="42"/>
      <c r="B2862" s="40"/>
      <c r="C2862" s="40"/>
      <c r="D2862" s="40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2"/>
      <c r="AE2862" s="42"/>
    </row>
    <row r="2863" spans="1:31" s="3" customFormat="1" ht="15.75">
      <c r="A2863" s="42"/>
      <c r="B2863" s="40"/>
      <c r="C2863" s="40"/>
      <c r="D2863" s="40"/>
      <c r="E2863" s="40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2"/>
      <c r="AE2863" s="42"/>
    </row>
    <row r="2864" spans="1:31" s="3" customFormat="1" ht="15.75">
      <c r="A2864" s="42"/>
      <c r="B2864" s="40"/>
      <c r="C2864" s="40"/>
      <c r="D2864" s="40"/>
      <c r="E2864" s="40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2"/>
      <c r="AE2864" s="42"/>
    </row>
    <row r="2865" spans="1:31" s="3" customFormat="1" ht="15.75">
      <c r="A2865" s="42"/>
      <c r="B2865" s="40"/>
      <c r="C2865" s="40"/>
      <c r="D2865" s="40"/>
      <c r="E2865" s="40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2"/>
      <c r="AE2865" s="42"/>
    </row>
    <row r="2866" spans="1:31" s="3" customFormat="1" ht="15.75">
      <c r="A2866" s="42"/>
      <c r="B2866" s="40"/>
      <c r="C2866" s="40"/>
      <c r="D2866" s="40"/>
      <c r="E2866" s="40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2"/>
      <c r="AE2866" s="42"/>
    </row>
    <row r="2867" spans="1:31" s="3" customFormat="1" ht="15.75">
      <c r="A2867" s="42"/>
      <c r="B2867" s="40"/>
      <c r="C2867" s="40"/>
      <c r="D2867" s="40"/>
      <c r="E2867" s="40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2"/>
      <c r="AE2867" s="42"/>
    </row>
    <row r="2868" spans="1:31" s="3" customFormat="1" ht="15.75">
      <c r="A2868" s="42"/>
      <c r="B2868" s="40"/>
      <c r="C2868" s="40"/>
      <c r="D2868" s="40"/>
      <c r="E2868" s="40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2"/>
      <c r="AE2868" s="42"/>
    </row>
    <row r="2869" spans="1:31" s="3" customFormat="1" ht="15.75">
      <c r="A2869" s="42"/>
      <c r="B2869" s="40"/>
      <c r="C2869" s="40"/>
      <c r="D2869" s="40"/>
      <c r="E2869" s="40"/>
      <c r="F2869" s="40"/>
      <c r="G2869" s="40"/>
      <c r="H2869" s="40"/>
      <c r="I2869" s="40"/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2"/>
      <c r="AE2869" s="42"/>
    </row>
    <row r="2870" spans="1:31" s="3" customFormat="1" ht="15.75">
      <c r="A2870" s="42"/>
      <c r="B2870" s="40"/>
      <c r="C2870" s="40"/>
      <c r="D2870" s="40"/>
      <c r="E2870" s="40"/>
      <c r="F2870" s="40"/>
      <c r="G2870" s="40"/>
      <c r="H2870" s="40"/>
      <c r="I2870" s="40"/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2"/>
      <c r="AE2870" s="42"/>
    </row>
    <row r="2871" spans="1:31" s="3" customFormat="1" ht="15.75">
      <c r="A2871" s="42"/>
      <c r="B2871" s="40"/>
      <c r="C2871" s="40"/>
      <c r="D2871" s="40"/>
      <c r="E2871" s="40"/>
      <c r="F2871" s="40"/>
      <c r="G2871" s="40"/>
      <c r="H2871" s="40"/>
      <c r="I2871" s="40"/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2"/>
      <c r="AE2871" s="42"/>
    </row>
    <row r="2872" spans="1:31" s="3" customFormat="1" ht="15.75">
      <c r="A2872" s="42"/>
      <c r="B2872" s="40"/>
      <c r="C2872" s="40"/>
      <c r="D2872" s="40"/>
      <c r="E2872" s="40"/>
      <c r="F2872" s="40"/>
      <c r="G2872" s="40"/>
      <c r="H2872" s="40"/>
      <c r="I2872" s="40"/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2"/>
      <c r="AE2872" s="42"/>
    </row>
    <row r="2873" spans="1:31" s="3" customFormat="1" ht="15.75">
      <c r="A2873" s="42"/>
      <c r="B2873" s="40"/>
      <c r="C2873" s="40"/>
      <c r="D2873" s="40"/>
      <c r="E2873" s="40"/>
      <c r="F2873" s="40"/>
      <c r="G2873" s="40"/>
      <c r="H2873" s="40"/>
      <c r="I2873" s="40"/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2"/>
      <c r="AE2873" s="42"/>
    </row>
    <row r="2874" spans="1:31" s="3" customFormat="1" ht="15.75">
      <c r="A2874" s="42"/>
      <c r="B2874" s="40"/>
      <c r="C2874" s="40"/>
      <c r="D2874" s="40"/>
      <c r="E2874" s="40"/>
      <c r="F2874" s="40"/>
      <c r="G2874" s="40"/>
      <c r="H2874" s="40"/>
      <c r="I2874" s="40"/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2"/>
      <c r="AE2874" s="42"/>
    </row>
    <row r="2875" spans="1:31" s="3" customFormat="1" ht="15.75">
      <c r="A2875" s="42"/>
      <c r="B2875" s="40"/>
      <c r="C2875" s="40"/>
      <c r="D2875" s="40"/>
      <c r="E2875" s="40"/>
      <c r="F2875" s="40"/>
      <c r="G2875" s="40"/>
      <c r="H2875" s="40"/>
      <c r="I2875" s="40"/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2"/>
      <c r="AE2875" s="42"/>
    </row>
    <row r="2876" spans="1:31" s="3" customFormat="1" ht="15.75">
      <c r="A2876" s="42"/>
      <c r="B2876" s="40"/>
      <c r="C2876" s="40"/>
      <c r="D2876" s="40"/>
      <c r="E2876" s="40"/>
      <c r="F2876" s="40"/>
      <c r="G2876" s="40"/>
      <c r="H2876" s="40"/>
      <c r="I2876" s="40"/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2"/>
      <c r="AE2876" s="42"/>
    </row>
    <row r="2877" spans="1:31" s="3" customFormat="1" ht="15.75">
      <c r="A2877" s="42"/>
      <c r="B2877" s="40"/>
      <c r="C2877" s="40"/>
      <c r="D2877" s="40"/>
      <c r="E2877" s="40"/>
      <c r="F2877" s="40"/>
      <c r="G2877" s="40"/>
      <c r="H2877" s="40"/>
      <c r="I2877" s="40"/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2"/>
      <c r="AE2877" s="42"/>
    </row>
    <row r="2878" spans="1:31" s="3" customFormat="1" ht="15.75">
      <c r="A2878" s="42"/>
      <c r="B2878" s="40"/>
      <c r="C2878" s="40"/>
      <c r="D2878" s="40"/>
      <c r="E2878" s="40"/>
      <c r="F2878" s="40"/>
      <c r="G2878" s="40"/>
      <c r="H2878" s="40"/>
      <c r="I2878" s="40"/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2"/>
      <c r="AE2878" s="42"/>
    </row>
    <row r="2879" spans="1:31" s="3" customFormat="1" ht="15.75">
      <c r="A2879" s="42"/>
      <c r="B2879" s="40"/>
      <c r="C2879" s="40"/>
      <c r="D2879" s="40"/>
      <c r="E2879" s="40"/>
      <c r="F2879" s="40"/>
      <c r="G2879" s="40"/>
      <c r="H2879" s="40"/>
      <c r="I2879" s="40"/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2"/>
      <c r="AE2879" s="42"/>
    </row>
    <row r="2880" spans="1:31" s="3" customFormat="1" ht="15.75">
      <c r="A2880" s="42"/>
      <c r="B2880" s="40"/>
      <c r="C2880" s="40"/>
      <c r="D2880" s="40"/>
      <c r="E2880" s="40"/>
      <c r="F2880" s="40"/>
      <c r="G2880" s="40"/>
      <c r="H2880" s="40"/>
      <c r="I2880" s="40"/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2"/>
      <c r="AE2880" s="42"/>
    </row>
    <row r="2881" spans="1:31" s="3" customFormat="1" ht="15.75">
      <c r="A2881" s="42"/>
      <c r="B2881" s="40"/>
      <c r="C2881" s="40"/>
      <c r="D2881" s="40"/>
      <c r="E2881" s="40"/>
      <c r="F2881" s="40"/>
      <c r="G2881" s="40"/>
      <c r="H2881" s="40"/>
      <c r="I2881" s="40"/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2"/>
      <c r="AE2881" s="42"/>
    </row>
    <row r="2882" spans="1:31" s="3" customFormat="1" ht="15.75">
      <c r="A2882" s="42"/>
      <c r="B2882" s="40"/>
      <c r="C2882" s="40"/>
      <c r="D2882" s="40"/>
      <c r="E2882" s="40"/>
      <c r="F2882" s="40"/>
      <c r="G2882" s="40"/>
      <c r="H2882" s="40"/>
      <c r="I2882" s="40"/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2"/>
      <c r="AE2882" s="42"/>
    </row>
    <row r="2883" spans="1:31" s="3" customFormat="1" ht="15.75">
      <c r="A2883" s="42"/>
      <c r="B2883" s="40"/>
      <c r="C2883" s="40"/>
      <c r="D2883" s="40"/>
      <c r="E2883" s="40"/>
      <c r="F2883" s="40"/>
      <c r="G2883" s="40"/>
      <c r="H2883" s="40"/>
      <c r="I2883" s="40"/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2"/>
      <c r="AE2883" s="42"/>
    </row>
    <row r="2884" spans="1:31" s="3" customFormat="1" ht="15.75">
      <c r="A2884" s="42"/>
      <c r="B2884" s="40"/>
      <c r="C2884" s="40"/>
      <c r="D2884" s="40"/>
      <c r="E2884" s="40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2"/>
      <c r="AE2884" s="42"/>
    </row>
    <row r="2885" spans="1:31" s="3" customFormat="1" ht="15.75">
      <c r="A2885" s="42"/>
      <c r="B2885" s="40"/>
      <c r="C2885" s="40"/>
      <c r="D2885" s="40"/>
      <c r="E2885" s="40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2"/>
      <c r="AE2885" s="42"/>
    </row>
    <row r="2886" spans="1:31" s="3" customFormat="1" ht="15.75">
      <c r="A2886" s="42"/>
      <c r="B2886" s="40"/>
      <c r="C2886" s="40"/>
      <c r="D2886" s="40"/>
      <c r="E2886" s="40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2"/>
      <c r="AE2886" s="42"/>
    </row>
    <row r="2887" spans="1:31" s="3" customFormat="1" ht="15.75">
      <c r="A2887" s="42"/>
      <c r="B2887" s="40"/>
      <c r="C2887" s="40"/>
      <c r="D2887" s="40"/>
      <c r="E2887" s="40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2"/>
      <c r="AE2887" s="42"/>
    </row>
    <row r="2888" spans="1:31" s="3" customFormat="1" ht="15.75">
      <c r="A2888" s="42"/>
      <c r="B2888" s="40"/>
      <c r="C2888" s="40"/>
      <c r="D2888" s="40"/>
      <c r="E2888" s="40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2"/>
      <c r="AE2888" s="42"/>
    </row>
    <row r="2889" spans="1:31" s="3" customFormat="1" ht="15.75">
      <c r="A2889" s="42"/>
      <c r="B2889" s="40"/>
      <c r="C2889" s="40"/>
      <c r="D2889" s="40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2"/>
      <c r="AE2889" s="42"/>
    </row>
    <row r="2890" spans="1:31" s="3" customFormat="1" ht="15.75">
      <c r="A2890" s="42"/>
      <c r="B2890" s="40"/>
      <c r="C2890" s="40"/>
      <c r="D2890" s="40"/>
      <c r="E2890" s="40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2"/>
      <c r="AE2890" s="42"/>
    </row>
    <row r="2891" spans="1:31" s="3" customFormat="1" ht="15.75">
      <c r="A2891" s="42"/>
      <c r="B2891" s="40"/>
      <c r="C2891" s="40"/>
      <c r="D2891" s="40"/>
      <c r="E2891" s="40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2"/>
      <c r="AE2891" s="42"/>
    </row>
    <row r="2892" spans="1:31" s="3" customFormat="1" ht="15.75">
      <c r="A2892" s="42"/>
      <c r="B2892" s="40"/>
      <c r="C2892" s="40"/>
      <c r="D2892" s="40"/>
      <c r="E2892" s="40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2"/>
      <c r="AE2892" s="42"/>
    </row>
    <row r="2893" spans="1:31" s="3" customFormat="1" ht="15.75">
      <c r="A2893" s="42"/>
      <c r="B2893" s="40"/>
      <c r="C2893" s="40"/>
      <c r="D2893" s="40"/>
      <c r="E2893" s="40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2"/>
      <c r="AE2893" s="42"/>
    </row>
    <row r="2894" spans="1:31" s="3" customFormat="1" ht="15.75">
      <c r="A2894" s="42"/>
      <c r="B2894" s="40"/>
      <c r="C2894" s="40"/>
      <c r="D2894" s="40"/>
      <c r="E2894" s="40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2"/>
      <c r="AE2894" s="42"/>
    </row>
    <row r="2895" spans="1:31" s="3" customFormat="1" ht="15.75">
      <c r="A2895" s="42"/>
      <c r="B2895" s="40"/>
      <c r="C2895" s="40"/>
      <c r="D2895" s="40"/>
      <c r="E2895" s="40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2"/>
      <c r="AE2895" s="42"/>
    </row>
    <row r="2896" spans="1:31" s="3" customFormat="1" ht="15.75">
      <c r="A2896" s="42"/>
      <c r="B2896" s="40"/>
      <c r="C2896" s="40"/>
      <c r="D2896" s="40"/>
      <c r="E2896" s="40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2"/>
      <c r="AE2896" s="42"/>
    </row>
    <row r="2897" spans="1:31" s="3" customFormat="1" ht="15.75">
      <c r="A2897" s="42"/>
      <c r="B2897" s="40"/>
      <c r="C2897" s="40"/>
      <c r="D2897" s="40"/>
      <c r="E2897" s="40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2"/>
      <c r="AE2897" s="42"/>
    </row>
    <row r="2898" spans="1:31" s="3" customFormat="1" ht="15.75">
      <c r="A2898" s="42"/>
      <c r="B2898" s="40"/>
      <c r="C2898" s="40"/>
      <c r="D2898" s="40"/>
      <c r="E2898" s="40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2"/>
      <c r="AE2898" s="42"/>
    </row>
    <row r="2899" spans="1:31" s="3" customFormat="1" ht="15.75">
      <c r="A2899" s="42"/>
      <c r="B2899" s="40"/>
      <c r="C2899" s="40"/>
      <c r="D2899" s="40"/>
      <c r="E2899" s="40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2"/>
      <c r="AE2899" s="42"/>
    </row>
    <row r="2900" spans="1:31" s="3" customFormat="1" ht="15.75">
      <c r="A2900" s="42"/>
      <c r="B2900" s="40"/>
      <c r="C2900" s="40"/>
      <c r="D2900" s="40"/>
      <c r="E2900" s="40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2"/>
      <c r="AE2900" s="42"/>
    </row>
    <row r="2901" spans="1:31" s="3" customFormat="1" ht="15.75">
      <c r="A2901" s="42"/>
      <c r="B2901" s="40"/>
      <c r="C2901" s="40"/>
      <c r="D2901" s="40"/>
      <c r="E2901" s="40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2"/>
      <c r="AE2901" s="42"/>
    </row>
    <row r="2902" spans="1:31" s="3" customFormat="1" ht="15.75">
      <c r="A2902" s="42"/>
      <c r="B2902" s="40"/>
      <c r="C2902" s="40"/>
      <c r="D2902" s="40"/>
      <c r="E2902" s="40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2"/>
      <c r="AE2902" s="42"/>
    </row>
    <row r="2903" spans="1:31" s="3" customFormat="1" ht="15.75">
      <c r="A2903" s="42"/>
      <c r="B2903" s="40"/>
      <c r="C2903" s="40"/>
      <c r="D2903" s="40"/>
      <c r="E2903" s="40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2"/>
      <c r="AE2903" s="42"/>
    </row>
    <row r="2904" spans="1:31" s="3" customFormat="1" ht="15.75">
      <c r="A2904" s="42"/>
      <c r="B2904" s="40"/>
      <c r="C2904" s="40"/>
      <c r="D2904" s="40"/>
      <c r="E2904" s="40"/>
      <c r="F2904" s="40"/>
      <c r="G2904" s="40"/>
      <c r="H2904" s="40"/>
      <c r="I2904" s="40"/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2"/>
      <c r="AE2904" s="42"/>
    </row>
    <row r="2905" spans="1:31" s="3" customFormat="1" ht="15.75">
      <c r="A2905" s="42"/>
      <c r="B2905" s="40"/>
      <c r="C2905" s="40"/>
      <c r="D2905" s="40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2"/>
      <c r="AE2905" s="42"/>
    </row>
    <row r="2906" spans="1:31" s="3" customFormat="1" ht="15.75">
      <c r="A2906" s="42"/>
      <c r="B2906" s="40"/>
      <c r="C2906" s="40"/>
      <c r="D2906" s="40"/>
      <c r="E2906" s="40"/>
      <c r="F2906" s="40"/>
      <c r="G2906" s="40"/>
      <c r="H2906" s="40"/>
      <c r="I2906" s="40"/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2"/>
      <c r="AE2906" s="42"/>
    </row>
    <row r="2907" spans="1:31" s="3" customFormat="1" ht="15.75">
      <c r="A2907" s="42"/>
      <c r="B2907" s="40"/>
      <c r="C2907" s="40"/>
      <c r="D2907" s="40"/>
      <c r="E2907" s="40"/>
      <c r="F2907" s="40"/>
      <c r="G2907" s="40"/>
      <c r="H2907" s="40"/>
      <c r="I2907" s="40"/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2"/>
      <c r="AE2907" s="42"/>
    </row>
    <row r="2908" spans="1:31" s="3" customFormat="1" ht="15.75">
      <c r="A2908" s="42"/>
      <c r="B2908" s="40"/>
      <c r="C2908" s="40"/>
      <c r="D2908" s="40"/>
      <c r="E2908" s="40"/>
      <c r="F2908" s="40"/>
      <c r="G2908" s="40"/>
      <c r="H2908" s="40"/>
      <c r="I2908" s="40"/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2"/>
      <c r="AE2908" s="42"/>
    </row>
    <row r="2909" spans="1:31" s="3" customFormat="1" ht="15.75">
      <c r="A2909" s="42"/>
      <c r="B2909" s="40"/>
      <c r="C2909" s="40"/>
      <c r="D2909" s="40"/>
      <c r="E2909" s="40"/>
      <c r="F2909" s="40"/>
      <c r="G2909" s="40"/>
      <c r="H2909" s="40"/>
      <c r="I2909" s="40"/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2"/>
      <c r="AE2909" s="42"/>
    </row>
    <row r="2910" spans="1:31" s="3" customFormat="1" ht="15.75">
      <c r="A2910" s="42"/>
      <c r="B2910" s="40"/>
      <c r="C2910" s="40"/>
      <c r="D2910" s="40"/>
      <c r="E2910" s="40"/>
      <c r="F2910" s="40"/>
      <c r="G2910" s="40"/>
      <c r="H2910" s="40"/>
      <c r="I2910" s="40"/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2"/>
      <c r="AE2910" s="42"/>
    </row>
    <row r="2911" spans="1:31" s="3" customFormat="1" ht="15.75">
      <c r="A2911" s="42"/>
      <c r="B2911" s="40"/>
      <c r="C2911" s="40"/>
      <c r="D2911" s="40"/>
      <c r="E2911" s="40"/>
      <c r="F2911" s="40"/>
      <c r="G2911" s="40"/>
      <c r="H2911" s="40"/>
      <c r="I2911" s="40"/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2"/>
      <c r="AE2911" s="42"/>
    </row>
    <row r="2912" spans="1:31" s="3" customFormat="1" ht="15.75">
      <c r="A2912" s="42"/>
      <c r="B2912" s="40"/>
      <c r="C2912" s="40"/>
      <c r="D2912" s="40"/>
      <c r="E2912" s="40"/>
      <c r="F2912" s="40"/>
      <c r="G2912" s="40"/>
      <c r="H2912" s="40"/>
      <c r="I2912" s="40"/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2"/>
      <c r="AE2912" s="42"/>
    </row>
    <row r="2913" spans="1:31" s="3" customFormat="1" ht="15.75">
      <c r="A2913" s="42"/>
      <c r="B2913" s="40"/>
      <c r="C2913" s="40"/>
      <c r="D2913" s="40"/>
      <c r="E2913" s="40"/>
      <c r="F2913" s="40"/>
      <c r="G2913" s="40"/>
      <c r="H2913" s="40"/>
      <c r="I2913" s="40"/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2"/>
      <c r="AE2913" s="42"/>
    </row>
    <row r="2914" spans="1:31" s="3" customFormat="1" ht="15.75">
      <c r="A2914" s="42"/>
      <c r="B2914" s="40"/>
      <c r="C2914" s="40"/>
      <c r="D2914" s="40"/>
      <c r="E2914" s="40"/>
      <c r="F2914" s="40"/>
      <c r="G2914" s="40"/>
      <c r="H2914" s="40"/>
      <c r="I2914" s="40"/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2"/>
      <c r="AE2914" s="42"/>
    </row>
    <row r="2915" spans="1:31" s="3" customFormat="1" ht="15.75">
      <c r="A2915" s="42"/>
      <c r="B2915" s="40"/>
      <c r="C2915" s="40"/>
      <c r="D2915" s="40"/>
      <c r="E2915" s="40"/>
      <c r="F2915" s="40"/>
      <c r="G2915" s="40"/>
      <c r="H2915" s="40"/>
      <c r="I2915" s="40"/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2"/>
      <c r="AE2915" s="42"/>
    </row>
    <row r="2916" spans="1:31" s="3" customFormat="1" ht="15.75">
      <c r="A2916" s="42"/>
      <c r="B2916" s="40"/>
      <c r="C2916" s="40"/>
      <c r="D2916" s="40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2"/>
      <c r="AE2916" s="42"/>
    </row>
    <row r="2917" spans="1:31" s="3" customFormat="1" ht="15.75">
      <c r="A2917" s="42"/>
      <c r="B2917" s="40"/>
      <c r="C2917" s="40"/>
      <c r="D2917" s="40"/>
      <c r="E2917" s="40"/>
      <c r="F2917" s="40"/>
      <c r="G2917" s="40"/>
      <c r="H2917" s="40"/>
      <c r="I2917" s="40"/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2"/>
      <c r="AE2917" s="42"/>
    </row>
    <row r="2918" spans="1:31" s="3" customFormat="1" ht="15.75">
      <c r="A2918" s="42"/>
      <c r="B2918" s="40"/>
      <c r="C2918" s="40"/>
      <c r="D2918" s="40"/>
      <c r="E2918" s="40"/>
      <c r="F2918" s="40"/>
      <c r="G2918" s="40"/>
      <c r="H2918" s="40"/>
      <c r="I2918" s="40"/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2"/>
      <c r="AE2918" s="42"/>
    </row>
    <row r="2919" spans="1:31" s="3" customFormat="1" ht="15.75">
      <c r="A2919" s="42"/>
      <c r="B2919" s="40"/>
      <c r="C2919" s="40"/>
      <c r="D2919" s="40"/>
      <c r="E2919" s="40"/>
      <c r="F2919" s="40"/>
      <c r="G2919" s="40"/>
      <c r="H2919" s="40"/>
      <c r="I2919" s="40"/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2"/>
      <c r="AE2919" s="42"/>
    </row>
    <row r="2920" spans="1:31" s="3" customFormat="1" ht="15.75">
      <c r="A2920" s="42"/>
      <c r="B2920" s="40"/>
      <c r="C2920" s="40"/>
      <c r="D2920" s="40"/>
      <c r="E2920" s="40"/>
      <c r="F2920" s="40"/>
      <c r="G2920" s="40"/>
      <c r="H2920" s="40"/>
      <c r="I2920" s="40"/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2"/>
      <c r="AE2920" s="42"/>
    </row>
    <row r="2921" spans="1:31" s="3" customFormat="1" ht="15.75">
      <c r="A2921" s="42"/>
      <c r="B2921" s="40"/>
      <c r="C2921" s="40"/>
      <c r="D2921" s="40"/>
      <c r="E2921" s="40"/>
      <c r="F2921" s="40"/>
      <c r="G2921" s="40"/>
      <c r="H2921" s="40"/>
      <c r="I2921" s="40"/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2"/>
      <c r="AE2921" s="42"/>
    </row>
    <row r="2922" spans="1:31" s="3" customFormat="1" ht="15.75">
      <c r="A2922" s="42"/>
      <c r="B2922" s="40"/>
      <c r="C2922" s="40"/>
      <c r="D2922" s="40"/>
      <c r="E2922" s="40"/>
      <c r="F2922" s="40"/>
      <c r="G2922" s="40"/>
      <c r="H2922" s="40"/>
      <c r="I2922" s="40"/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2"/>
      <c r="AE2922" s="42"/>
    </row>
    <row r="2923" spans="1:31" s="3" customFormat="1" ht="15.75">
      <c r="A2923" s="42"/>
      <c r="B2923" s="40"/>
      <c r="C2923" s="40"/>
      <c r="D2923" s="40"/>
      <c r="E2923" s="40"/>
      <c r="F2923" s="40"/>
      <c r="G2923" s="40"/>
      <c r="H2923" s="40"/>
      <c r="I2923" s="40"/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2"/>
      <c r="AE2923" s="42"/>
    </row>
    <row r="2924" spans="1:31" s="3" customFormat="1" ht="15.75">
      <c r="A2924" s="42"/>
      <c r="B2924" s="40"/>
      <c r="C2924" s="40"/>
      <c r="D2924" s="40"/>
      <c r="E2924" s="40"/>
      <c r="F2924" s="40"/>
      <c r="G2924" s="40"/>
      <c r="H2924" s="40"/>
      <c r="I2924" s="40"/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2"/>
      <c r="AE2924" s="42"/>
    </row>
    <row r="2925" spans="1:31" s="3" customFormat="1" ht="15.75">
      <c r="A2925" s="42"/>
      <c r="B2925" s="40"/>
      <c r="C2925" s="40"/>
      <c r="D2925" s="40"/>
      <c r="E2925" s="40"/>
      <c r="F2925" s="40"/>
      <c r="G2925" s="40"/>
      <c r="H2925" s="40"/>
      <c r="I2925" s="40"/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2"/>
      <c r="AE2925" s="42"/>
    </row>
    <row r="2926" spans="1:31" s="3" customFormat="1" ht="15.75">
      <c r="A2926" s="42"/>
      <c r="B2926" s="40"/>
      <c r="C2926" s="40"/>
      <c r="D2926" s="40"/>
      <c r="E2926" s="40"/>
      <c r="F2926" s="40"/>
      <c r="G2926" s="40"/>
      <c r="H2926" s="40"/>
      <c r="I2926" s="40"/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2"/>
      <c r="AE2926" s="42"/>
    </row>
    <row r="2927" spans="1:31" s="3" customFormat="1" ht="15.75">
      <c r="A2927" s="42"/>
      <c r="B2927" s="40"/>
      <c r="C2927" s="40"/>
      <c r="D2927" s="40"/>
      <c r="E2927" s="40"/>
      <c r="F2927" s="40"/>
      <c r="G2927" s="40"/>
      <c r="H2927" s="40"/>
      <c r="I2927" s="40"/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2"/>
      <c r="AE2927" s="42"/>
    </row>
    <row r="2928" spans="1:31" s="3" customFormat="1" ht="15.75">
      <c r="A2928" s="42"/>
      <c r="B2928" s="40"/>
      <c r="C2928" s="40"/>
      <c r="D2928" s="40"/>
      <c r="E2928" s="40"/>
      <c r="F2928" s="40"/>
      <c r="G2928" s="40"/>
      <c r="H2928" s="40"/>
      <c r="I2928" s="40"/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2"/>
      <c r="AE2928" s="42"/>
    </row>
    <row r="2929" spans="1:31" s="3" customFormat="1" ht="15.75">
      <c r="A2929" s="42"/>
      <c r="B2929" s="40"/>
      <c r="C2929" s="40"/>
      <c r="D2929" s="40"/>
      <c r="E2929" s="40"/>
      <c r="F2929" s="40"/>
      <c r="G2929" s="40"/>
      <c r="H2929" s="40"/>
      <c r="I2929" s="40"/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2"/>
      <c r="AE2929" s="42"/>
    </row>
    <row r="2930" spans="1:31" s="3" customFormat="1" ht="15.75">
      <c r="A2930" s="42"/>
      <c r="B2930" s="40"/>
      <c r="C2930" s="40"/>
      <c r="D2930" s="40"/>
      <c r="E2930" s="40"/>
      <c r="F2930" s="40"/>
      <c r="G2930" s="40"/>
      <c r="H2930" s="40"/>
      <c r="I2930" s="40"/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2"/>
      <c r="AE2930" s="42"/>
    </row>
    <row r="2931" spans="1:31" s="3" customFormat="1" ht="15.75">
      <c r="A2931" s="42"/>
      <c r="B2931" s="40"/>
      <c r="C2931" s="40"/>
      <c r="D2931" s="40"/>
      <c r="E2931" s="40"/>
      <c r="F2931" s="40"/>
      <c r="G2931" s="40"/>
      <c r="H2931" s="40"/>
      <c r="I2931" s="40"/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2"/>
      <c r="AE2931" s="42"/>
    </row>
    <row r="2932" spans="1:31" s="3" customFormat="1" ht="15.75">
      <c r="A2932" s="42"/>
      <c r="B2932" s="40"/>
      <c r="C2932" s="40"/>
      <c r="D2932" s="40"/>
      <c r="E2932" s="40"/>
      <c r="F2932" s="40"/>
      <c r="G2932" s="40"/>
      <c r="H2932" s="40"/>
      <c r="I2932" s="40"/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2"/>
      <c r="AE2932" s="42"/>
    </row>
    <row r="2933" spans="1:31" s="3" customFormat="1" ht="15.75">
      <c r="A2933" s="42"/>
      <c r="B2933" s="40"/>
      <c r="C2933" s="40"/>
      <c r="D2933" s="40"/>
      <c r="E2933" s="40"/>
      <c r="F2933" s="40"/>
      <c r="G2933" s="40"/>
      <c r="H2933" s="40"/>
      <c r="I2933" s="40"/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2"/>
      <c r="AE2933" s="42"/>
    </row>
    <row r="2934" spans="1:31" s="3" customFormat="1" ht="15.75">
      <c r="A2934" s="42"/>
      <c r="B2934" s="40"/>
      <c r="C2934" s="40"/>
      <c r="D2934" s="40"/>
      <c r="E2934" s="40"/>
      <c r="F2934" s="40"/>
      <c r="G2934" s="40"/>
      <c r="H2934" s="40"/>
      <c r="I2934" s="40"/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2"/>
      <c r="AE2934" s="42"/>
    </row>
    <row r="2935" spans="1:31" s="3" customFormat="1" ht="15.75">
      <c r="A2935" s="42"/>
      <c r="B2935" s="40"/>
      <c r="C2935" s="40"/>
      <c r="D2935" s="40"/>
      <c r="E2935" s="40"/>
      <c r="F2935" s="40"/>
      <c r="G2935" s="40"/>
      <c r="H2935" s="40"/>
      <c r="I2935" s="40"/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2"/>
      <c r="AE2935" s="42"/>
    </row>
    <row r="2936" spans="1:31" s="3" customFormat="1" ht="15.75">
      <c r="A2936" s="42"/>
      <c r="B2936" s="40"/>
      <c r="C2936" s="40"/>
      <c r="D2936" s="40"/>
      <c r="E2936" s="40"/>
      <c r="F2936" s="40"/>
      <c r="G2936" s="40"/>
      <c r="H2936" s="40"/>
      <c r="I2936" s="40"/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2"/>
      <c r="AE2936" s="42"/>
    </row>
    <row r="2937" spans="1:31" s="3" customFormat="1" ht="15.75">
      <c r="A2937" s="42"/>
      <c r="B2937" s="40"/>
      <c r="C2937" s="40"/>
      <c r="D2937" s="40"/>
      <c r="E2937" s="40"/>
      <c r="F2937" s="40"/>
      <c r="G2937" s="40"/>
      <c r="H2937" s="40"/>
      <c r="I2937" s="40"/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2"/>
      <c r="AE2937" s="42"/>
    </row>
    <row r="2938" spans="1:31" s="3" customFormat="1" ht="15.75">
      <c r="A2938" s="42"/>
      <c r="B2938" s="40"/>
      <c r="C2938" s="40"/>
      <c r="D2938" s="40"/>
      <c r="E2938" s="40"/>
      <c r="F2938" s="40"/>
      <c r="G2938" s="40"/>
      <c r="H2938" s="40"/>
      <c r="I2938" s="40"/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2"/>
      <c r="AE2938" s="42"/>
    </row>
    <row r="2939" spans="1:31" s="3" customFormat="1" ht="15.75">
      <c r="A2939" s="42"/>
      <c r="B2939" s="40"/>
      <c r="C2939" s="40"/>
      <c r="D2939" s="40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2"/>
      <c r="AE2939" s="42"/>
    </row>
    <row r="2940" spans="1:31" s="3" customFormat="1" ht="15.75">
      <c r="A2940" s="42"/>
      <c r="B2940" s="40"/>
      <c r="C2940" s="40"/>
      <c r="D2940" s="40"/>
      <c r="E2940" s="40"/>
      <c r="F2940" s="40"/>
      <c r="G2940" s="40"/>
      <c r="H2940" s="40"/>
      <c r="I2940" s="40"/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2"/>
      <c r="AE2940" s="42"/>
    </row>
    <row r="2941" spans="1:31" s="3" customFormat="1" ht="15.75">
      <c r="A2941" s="42"/>
      <c r="B2941" s="40"/>
      <c r="C2941" s="40"/>
      <c r="D2941" s="40"/>
      <c r="E2941" s="40"/>
      <c r="F2941" s="40"/>
      <c r="G2941" s="40"/>
      <c r="H2941" s="40"/>
      <c r="I2941" s="40"/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2"/>
      <c r="AE2941" s="42"/>
    </row>
    <row r="2942" spans="1:31" s="3" customFormat="1" ht="15.75">
      <c r="A2942" s="42"/>
      <c r="B2942" s="40"/>
      <c r="C2942" s="40"/>
      <c r="D2942" s="40"/>
      <c r="E2942" s="40"/>
      <c r="F2942" s="40"/>
      <c r="G2942" s="40"/>
      <c r="H2942" s="40"/>
      <c r="I2942" s="40"/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2"/>
      <c r="AE2942" s="42"/>
    </row>
    <row r="2943" spans="1:31" s="3" customFormat="1" ht="15.75">
      <c r="A2943" s="42"/>
      <c r="B2943" s="40"/>
      <c r="C2943" s="40"/>
      <c r="D2943" s="40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2"/>
      <c r="AE2943" s="42"/>
    </row>
    <row r="2944" spans="1:31" s="3" customFormat="1" ht="15.75">
      <c r="A2944" s="42"/>
      <c r="B2944" s="40"/>
      <c r="C2944" s="40"/>
      <c r="D2944" s="40"/>
      <c r="E2944" s="40"/>
      <c r="F2944" s="40"/>
      <c r="G2944" s="40"/>
      <c r="H2944" s="40"/>
      <c r="I2944" s="40"/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2"/>
      <c r="AE2944" s="42"/>
    </row>
    <row r="2945" spans="1:31" s="3" customFormat="1" ht="15.75">
      <c r="A2945" s="42"/>
      <c r="B2945" s="40"/>
      <c r="C2945" s="40"/>
      <c r="D2945" s="40"/>
      <c r="E2945" s="40"/>
      <c r="F2945" s="40"/>
      <c r="G2945" s="40"/>
      <c r="H2945" s="40"/>
      <c r="I2945" s="40"/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2"/>
      <c r="AE2945" s="42"/>
    </row>
    <row r="2946" spans="1:31" s="3" customFormat="1" ht="15.75">
      <c r="A2946" s="42"/>
      <c r="B2946" s="40"/>
      <c r="C2946" s="40"/>
      <c r="D2946" s="40"/>
      <c r="E2946" s="40"/>
      <c r="F2946" s="40"/>
      <c r="G2946" s="40"/>
      <c r="H2946" s="40"/>
      <c r="I2946" s="40"/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2"/>
      <c r="AE2946" s="42"/>
    </row>
    <row r="2947" spans="1:31" s="3" customFormat="1" ht="15.75">
      <c r="A2947" s="42"/>
      <c r="B2947" s="40"/>
      <c r="C2947" s="40"/>
      <c r="D2947" s="40"/>
      <c r="E2947" s="40"/>
      <c r="F2947" s="40"/>
      <c r="G2947" s="40"/>
      <c r="H2947" s="40"/>
      <c r="I2947" s="40"/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2"/>
      <c r="AE2947" s="42"/>
    </row>
    <row r="2948" spans="1:31" s="3" customFormat="1" ht="15.75">
      <c r="A2948" s="42"/>
      <c r="B2948" s="40"/>
      <c r="C2948" s="40"/>
      <c r="D2948" s="40"/>
      <c r="E2948" s="40"/>
      <c r="F2948" s="40"/>
      <c r="G2948" s="40"/>
      <c r="H2948" s="40"/>
      <c r="I2948" s="40"/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2"/>
      <c r="AE2948" s="42"/>
    </row>
    <row r="2949" spans="1:31" s="3" customFormat="1" ht="15.75">
      <c r="A2949" s="42"/>
      <c r="B2949" s="40"/>
      <c r="C2949" s="40"/>
      <c r="D2949" s="40"/>
      <c r="E2949" s="40"/>
      <c r="F2949" s="40"/>
      <c r="G2949" s="40"/>
      <c r="H2949" s="40"/>
      <c r="I2949" s="40"/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2"/>
      <c r="AE2949" s="42"/>
    </row>
    <row r="2950" spans="1:31" s="3" customFormat="1" ht="15.75">
      <c r="A2950" s="42"/>
      <c r="B2950" s="40"/>
      <c r="C2950" s="40"/>
      <c r="D2950" s="40"/>
      <c r="E2950" s="40"/>
      <c r="F2950" s="40"/>
      <c r="G2950" s="40"/>
      <c r="H2950" s="40"/>
      <c r="I2950" s="40"/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2"/>
      <c r="AE2950" s="42"/>
    </row>
    <row r="2951" spans="1:31" s="3" customFormat="1" ht="15.75">
      <c r="A2951" s="42"/>
      <c r="B2951" s="40"/>
      <c r="C2951" s="40"/>
      <c r="D2951" s="40"/>
      <c r="E2951" s="40"/>
      <c r="F2951" s="40"/>
      <c r="G2951" s="40"/>
      <c r="H2951" s="40"/>
      <c r="I2951" s="40"/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2"/>
      <c r="AE2951" s="42"/>
    </row>
    <row r="2952" spans="1:31" s="3" customFormat="1" ht="15.75">
      <c r="A2952" s="42"/>
      <c r="B2952" s="40"/>
      <c r="C2952" s="40"/>
      <c r="D2952" s="40"/>
      <c r="E2952" s="40"/>
      <c r="F2952" s="40"/>
      <c r="G2952" s="40"/>
      <c r="H2952" s="40"/>
      <c r="I2952" s="40"/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2"/>
      <c r="AE2952" s="42"/>
    </row>
    <row r="2953" spans="1:31" s="3" customFormat="1" ht="15.75">
      <c r="A2953" s="42"/>
      <c r="B2953" s="40"/>
      <c r="C2953" s="40"/>
      <c r="D2953" s="40"/>
      <c r="E2953" s="40"/>
      <c r="F2953" s="40"/>
      <c r="G2953" s="40"/>
      <c r="H2953" s="40"/>
      <c r="I2953" s="40"/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2"/>
      <c r="AE2953" s="42"/>
    </row>
    <row r="2954" spans="1:31" s="3" customFormat="1" ht="15.75">
      <c r="A2954" s="42"/>
      <c r="B2954" s="40"/>
      <c r="C2954" s="40"/>
      <c r="D2954" s="40"/>
      <c r="E2954" s="40"/>
      <c r="F2954" s="40"/>
      <c r="G2954" s="40"/>
      <c r="H2954" s="40"/>
      <c r="I2954" s="40"/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2"/>
      <c r="AE2954" s="42"/>
    </row>
    <row r="2955" spans="1:31" s="3" customFormat="1" ht="15.75">
      <c r="A2955" s="42"/>
      <c r="B2955" s="40"/>
      <c r="C2955" s="40"/>
      <c r="D2955" s="40"/>
      <c r="E2955" s="40"/>
      <c r="F2955" s="40"/>
      <c r="G2955" s="40"/>
      <c r="H2955" s="40"/>
      <c r="I2955" s="40"/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2"/>
      <c r="AE2955" s="42"/>
    </row>
    <row r="2956" spans="1:31" s="3" customFormat="1" ht="15.75">
      <c r="A2956" s="42"/>
      <c r="B2956" s="40"/>
      <c r="C2956" s="40"/>
      <c r="D2956" s="40"/>
      <c r="E2956" s="40"/>
      <c r="F2956" s="40"/>
      <c r="G2956" s="40"/>
      <c r="H2956" s="40"/>
      <c r="I2956" s="40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2"/>
      <c r="AE2956" s="42"/>
    </row>
    <row r="2957" spans="1:31" s="3" customFormat="1" ht="15.75">
      <c r="A2957" s="42"/>
      <c r="B2957" s="40"/>
      <c r="C2957" s="40"/>
      <c r="D2957" s="40"/>
      <c r="E2957" s="40"/>
      <c r="F2957" s="40"/>
      <c r="G2957" s="40"/>
      <c r="H2957" s="40"/>
      <c r="I2957" s="40"/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2"/>
      <c r="AE2957" s="42"/>
    </row>
    <row r="2958" spans="1:31" s="3" customFormat="1" ht="15.75">
      <c r="A2958" s="42"/>
      <c r="B2958" s="40"/>
      <c r="C2958" s="40"/>
      <c r="D2958" s="40"/>
      <c r="E2958" s="40"/>
      <c r="F2958" s="40"/>
      <c r="G2958" s="40"/>
      <c r="H2958" s="40"/>
      <c r="I2958" s="40"/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2"/>
      <c r="AE2958" s="42"/>
    </row>
    <row r="2959" spans="1:31" s="3" customFormat="1" ht="15.75">
      <c r="A2959" s="42"/>
      <c r="B2959" s="40"/>
      <c r="C2959" s="40"/>
      <c r="D2959" s="40"/>
      <c r="E2959" s="40"/>
      <c r="F2959" s="40"/>
      <c r="G2959" s="40"/>
      <c r="H2959" s="40"/>
      <c r="I2959" s="40"/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2"/>
      <c r="AE2959" s="42"/>
    </row>
    <row r="2960" spans="1:31" s="3" customFormat="1" ht="15.75">
      <c r="A2960" s="42"/>
      <c r="B2960" s="40"/>
      <c r="C2960" s="40"/>
      <c r="D2960" s="40"/>
      <c r="E2960" s="40"/>
      <c r="F2960" s="40"/>
      <c r="G2960" s="40"/>
      <c r="H2960" s="40"/>
      <c r="I2960" s="40"/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2"/>
      <c r="AE2960" s="42"/>
    </row>
    <row r="2961" spans="1:31" s="3" customFormat="1" ht="15.75">
      <c r="A2961" s="42"/>
      <c r="B2961" s="40"/>
      <c r="C2961" s="40"/>
      <c r="D2961" s="40"/>
      <c r="E2961" s="40"/>
      <c r="F2961" s="40"/>
      <c r="G2961" s="40"/>
      <c r="H2961" s="40"/>
      <c r="I2961" s="40"/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2"/>
      <c r="AE2961" s="42"/>
    </row>
    <row r="2962" spans="1:31" s="3" customFormat="1" ht="15.75">
      <c r="A2962" s="42"/>
      <c r="B2962" s="40"/>
      <c r="C2962" s="40"/>
      <c r="D2962" s="40"/>
      <c r="E2962" s="40"/>
      <c r="F2962" s="40"/>
      <c r="G2962" s="40"/>
      <c r="H2962" s="40"/>
      <c r="I2962" s="40"/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2"/>
      <c r="AE2962" s="42"/>
    </row>
    <row r="2963" spans="1:31" s="3" customFormat="1" ht="15.75">
      <c r="A2963" s="42"/>
      <c r="B2963" s="40"/>
      <c r="C2963" s="40"/>
      <c r="D2963" s="40"/>
      <c r="E2963" s="40"/>
      <c r="F2963" s="40"/>
      <c r="G2963" s="40"/>
      <c r="H2963" s="40"/>
      <c r="I2963" s="40"/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2"/>
      <c r="AE2963" s="42"/>
    </row>
    <row r="2964" spans="1:31" s="3" customFormat="1" ht="15.75">
      <c r="A2964" s="42"/>
      <c r="B2964" s="40"/>
      <c r="C2964" s="40"/>
      <c r="D2964" s="40"/>
      <c r="E2964" s="40"/>
      <c r="F2964" s="40"/>
      <c r="G2964" s="40"/>
      <c r="H2964" s="40"/>
      <c r="I2964" s="40"/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2"/>
      <c r="AE2964" s="42"/>
    </row>
    <row r="2965" spans="1:31" s="3" customFormat="1" ht="15.75">
      <c r="A2965" s="42"/>
      <c r="B2965" s="40"/>
      <c r="C2965" s="40"/>
      <c r="D2965" s="40"/>
      <c r="E2965" s="40"/>
      <c r="F2965" s="40"/>
      <c r="G2965" s="40"/>
      <c r="H2965" s="40"/>
      <c r="I2965" s="40"/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2"/>
      <c r="AE2965" s="42"/>
    </row>
    <row r="2966" spans="1:31" s="3" customFormat="1" ht="15.75">
      <c r="A2966" s="42"/>
      <c r="B2966" s="40"/>
      <c r="C2966" s="40"/>
      <c r="D2966" s="40"/>
      <c r="E2966" s="40"/>
      <c r="F2966" s="40"/>
      <c r="G2966" s="40"/>
      <c r="H2966" s="40"/>
      <c r="I2966" s="40"/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2"/>
      <c r="AE2966" s="42"/>
    </row>
    <row r="2967" spans="1:31" s="3" customFormat="1" ht="15.75">
      <c r="A2967" s="42"/>
      <c r="B2967" s="40"/>
      <c r="C2967" s="40"/>
      <c r="D2967" s="40"/>
      <c r="E2967" s="40"/>
      <c r="F2967" s="40"/>
      <c r="G2967" s="40"/>
      <c r="H2967" s="40"/>
      <c r="I2967" s="40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2"/>
      <c r="AE2967" s="42"/>
    </row>
    <row r="2968" spans="1:31" s="3" customFormat="1" ht="15.75">
      <c r="A2968" s="42"/>
      <c r="B2968" s="40"/>
      <c r="C2968" s="40"/>
      <c r="D2968" s="40"/>
      <c r="E2968" s="40"/>
      <c r="F2968" s="40"/>
      <c r="G2968" s="40"/>
      <c r="H2968" s="40"/>
      <c r="I2968" s="40"/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2"/>
      <c r="AE2968" s="42"/>
    </row>
    <row r="2969" spans="1:31" s="3" customFormat="1" ht="15.75">
      <c r="A2969" s="42"/>
      <c r="B2969" s="40"/>
      <c r="C2969" s="40"/>
      <c r="D2969" s="40"/>
      <c r="E2969" s="40"/>
      <c r="F2969" s="40"/>
      <c r="G2969" s="40"/>
      <c r="H2969" s="40"/>
      <c r="I2969" s="40"/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2"/>
      <c r="AE2969" s="42"/>
    </row>
    <row r="2970" spans="1:31" s="3" customFormat="1" ht="15.75">
      <c r="A2970" s="42"/>
      <c r="B2970" s="40"/>
      <c r="C2970" s="40"/>
      <c r="D2970" s="40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2"/>
      <c r="AE2970" s="42"/>
    </row>
    <row r="2971" spans="1:31" s="3" customFormat="1" ht="15.75">
      <c r="A2971" s="42"/>
      <c r="B2971" s="40"/>
      <c r="C2971" s="40"/>
      <c r="D2971" s="40"/>
      <c r="E2971" s="40"/>
      <c r="F2971" s="40"/>
      <c r="G2971" s="40"/>
      <c r="H2971" s="40"/>
      <c r="I2971" s="40"/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2"/>
      <c r="AE2971" s="42"/>
    </row>
    <row r="2972" spans="1:31" s="3" customFormat="1" ht="15.75">
      <c r="A2972" s="42"/>
      <c r="B2972" s="40"/>
      <c r="C2972" s="40"/>
      <c r="D2972" s="40"/>
      <c r="E2972" s="40"/>
      <c r="F2972" s="40"/>
      <c r="G2972" s="40"/>
      <c r="H2972" s="40"/>
      <c r="I2972" s="40"/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2"/>
      <c r="AE2972" s="42"/>
    </row>
    <row r="2973" spans="1:31" s="3" customFormat="1" ht="15.75">
      <c r="A2973" s="42"/>
      <c r="B2973" s="40"/>
      <c r="C2973" s="40"/>
      <c r="D2973" s="40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2"/>
      <c r="AE2973" s="42"/>
    </row>
    <row r="2974" spans="1:31" s="3" customFormat="1" ht="15.75">
      <c r="A2974" s="42"/>
      <c r="B2974" s="40"/>
      <c r="C2974" s="40"/>
      <c r="D2974" s="40"/>
      <c r="E2974" s="40"/>
      <c r="F2974" s="40"/>
      <c r="G2974" s="40"/>
      <c r="H2974" s="40"/>
      <c r="I2974" s="40"/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2"/>
      <c r="AE2974" s="42"/>
    </row>
    <row r="2975" spans="1:31" s="3" customFormat="1" ht="15.75">
      <c r="A2975" s="42"/>
      <c r="B2975" s="40"/>
      <c r="C2975" s="40"/>
      <c r="D2975" s="40"/>
      <c r="E2975" s="40"/>
      <c r="F2975" s="40"/>
      <c r="G2975" s="40"/>
      <c r="H2975" s="40"/>
      <c r="I2975" s="40"/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2"/>
      <c r="AE2975" s="42"/>
    </row>
    <row r="2976" spans="1:31" s="3" customFormat="1" ht="15.75">
      <c r="A2976" s="42"/>
      <c r="B2976" s="40"/>
      <c r="C2976" s="40"/>
      <c r="D2976" s="40"/>
      <c r="E2976" s="40"/>
      <c r="F2976" s="40"/>
      <c r="G2976" s="40"/>
      <c r="H2976" s="40"/>
      <c r="I2976" s="40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2"/>
      <c r="AE2976" s="42"/>
    </row>
    <row r="2977" spans="1:31" s="3" customFormat="1" ht="15.75">
      <c r="A2977" s="42"/>
      <c r="B2977" s="40"/>
      <c r="C2977" s="40"/>
      <c r="D2977" s="40"/>
      <c r="E2977" s="40"/>
      <c r="F2977" s="40"/>
      <c r="G2977" s="40"/>
      <c r="H2977" s="40"/>
      <c r="I2977" s="40"/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2"/>
      <c r="AE2977" s="42"/>
    </row>
    <row r="2978" spans="1:31" s="3" customFormat="1" ht="15.75">
      <c r="A2978" s="42"/>
      <c r="B2978" s="40"/>
      <c r="C2978" s="40"/>
      <c r="D2978" s="40"/>
      <c r="E2978" s="40"/>
      <c r="F2978" s="40"/>
      <c r="G2978" s="40"/>
      <c r="H2978" s="40"/>
      <c r="I2978" s="40"/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2"/>
      <c r="AE2978" s="42"/>
    </row>
    <row r="2979" spans="1:31" s="3" customFormat="1" ht="15.75">
      <c r="A2979" s="42"/>
      <c r="B2979" s="40"/>
      <c r="C2979" s="40"/>
      <c r="D2979" s="40"/>
      <c r="E2979" s="40"/>
      <c r="F2979" s="40"/>
      <c r="G2979" s="40"/>
      <c r="H2979" s="40"/>
      <c r="I2979" s="40"/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2"/>
      <c r="AE2979" s="42"/>
    </row>
    <row r="2980" spans="1:31" s="3" customFormat="1" ht="15.75">
      <c r="A2980" s="42"/>
      <c r="B2980" s="40"/>
      <c r="C2980" s="40"/>
      <c r="D2980" s="40"/>
      <c r="E2980" s="40"/>
      <c r="F2980" s="40"/>
      <c r="G2980" s="40"/>
      <c r="H2980" s="40"/>
      <c r="I2980" s="40"/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2"/>
      <c r="AE2980" s="42"/>
    </row>
    <row r="2981" spans="1:31" s="3" customFormat="1" ht="15.75">
      <c r="A2981" s="42"/>
      <c r="B2981" s="40"/>
      <c r="C2981" s="40"/>
      <c r="D2981" s="40"/>
      <c r="E2981" s="40"/>
      <c r="F2981" s="40"/>
      <c r="G2981" s="40"/>
      <c r="H2981" s="40"/>
      <c r="I2981" s="40"/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2"/>
      <c r="AE2981" s="42"/>
    </row>
    <row r="2982" spans="1:31" s="3" customFormat="1" ht="15.75">
      <c r="A2982" s="42"/>
      <c r="B2982" s="40"/>
      <c r="C2982" s="40"/>
      <c r="D2982" s="40"/>
      <c r="E2982" s="40"/>
      <c r="F2982" s="40"/>
      <c r="G2982" s="40"/>
      <c r="H2982" s="40"/>
      <c r="I2982" s="40"/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2"/>
      <c r="AE2982" s="42"/>
    </row>
    <row r="2983" spans="1:31" s="3" customFormat="1" ht="15.75">
      <c r="A2983" s="42"/>
      <c r="B2983" s="40"/>
      <c r="C2983" s="40"/>
      <c r="D2983" s="40"/>
      <c r="E2983" s="40"/>
      <c r="F2983" s="40"/>
      <c r="G2983" s="40"/>
      <c r="H2983" s="40"/>
      <c r="I2983" s="40"/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2"/>
      <c r="AE2983" s="42"/>
    </row>
    <row r="2984" spans="1:31" s="3" customFormat="1" ht="15.75">
      <c r="A2984" s="42"/>
      <c r="B2984" s="40"/>
      <c r="C2984" s="40"/>
      <c r="D2984" s="40"/>
      <c r="E2984" s="40"/>
      <c r="F2984" s="40"/>
      <c r="G2984" s="40"/>
      <c r="H2984" s="40"/>
      <c r="I2984" s="40"/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2"/>
      <c r="AE2984" s="42"/>
    </row>
    <row r="2985" spans="1:31" s="3" customFormat="1" ht="15.75">
      <c r="A2985" s="42"/>
      <c r="B2985" s="40"/>
      <c r="C2985" s="40"/>
      <c r="D2985" s="40"/>
      <c r="E2985" s="40"/>
      <c r="F2985" s="40"/>
      <c r="G2985" s="40"/>
      <c r="H2985" s="40"/>
      <c r="I2985" s="40"/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2"/>
      <c r="AE2985" s="42"/>
    </row>
    <row r="2986" spans="1:31" s="3" customFormat="1" ht="15.75">
      <c r="A2986" s="42"/>
      <c r="B2986" s="40"/>
      <c r="C2986" s="40"/>
      <c r="D2986" s="40"/>
      <c r="E2986" s="40"/>
      <c r="F2986" s="40"/>
      <c r="G2986" s="40"/>
      <c r="H2986" s="40"/>
      <c r="I2986" s="40"/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2"/>
      <c r="AE2986" s="42"/>
    </row>
    <row r="2987" spans="1:31" s="3" customFormat="1" ht="15.75">
      <c r="A2987" s="42"/>
      <c r="B2987" s="40"/>
      <c r="C2987" s="40"/>
      <c r="D2987" s="40"/>
      <c r="E2987" s="40"/>
      <c r="F2987" s="40"/>
      <c r="G2987" s="40"/>
      <c r="H2987" s="40"/>
      <c r="I2987" s="40"/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2"/>
      <c r="AE2987" s="42"/>
    </row>
    <row r="2988" spans="1:31" s="3" customFormat="1" ht="15.75">
      <c r="A2988" s="42"/>
      <c r="B2988" s="40"/>
      <c r="C2988" s="40"/>
      <c r="D2988" s="40"/>
      <c r="E2988" s="40"/>
      <c r="F2988" s="40"/>
      <c r="G2988" s="40"/>
      <c r="H2988" s="40"/>
      <c r="I2988" s="40"/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2"/>
      <c r="AE2988" s="42"/>
    </row>
    <row r="2989" spans="1:31" s="3" customFormat="1" ht="15.75">
      <c r="A2989" s="42"/>
      <c r="B2989" s="40"/>
      <c r="C2989" s="40"/>
      <c r="D2989" s="40"/>
      <c r="E2989" s="40"/>
      <c r="F2989" s="40"/>
      <c r="G2989" s="40"/>
      <c r="H2989" s="40"/>
      <c r="I2989" s="40"/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2"/>
      <c r="AE2989" s="42"/>
    </row>
    <row r="2990" spans="1:31" s="3" customFormat="1" ht="15.75">
      <c r="A2990" s="42"/>
      <c r="B2990" s="40"/>
      <c r="C2990" s="40"/>
      <c r="D2990" s="40"/>
      <c r="E2990" s="40"/>
      <c r="F2990" s="40"/>
      <c r="G2990" s="40"/>
      <c r="H2990" s="40"/>
      <c r="I2990" s="40"/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2"/>
      <c r="AE2990" s="42"/>
    </row>
    <row r="2991" spans="1:31" s="3" customFormat="1" ht="15.75">
      <c r="A2991" s="42"/>
      <c r="B2991" s="40"/>
      <c r="C2991" s="40"/>
      <c r="D2991" s="40"/>
      <c r="E2991" s="40"/>
      <c r="F2991" s="40"/>
      <c r="G2991" s="40"/>
      <c r="H2991" s="40"/>
      <c r="I2991" s="40"/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2"/>
      <c r="AE2991" s="42"/>
    </row>
    <row r="2992" spans="1:31" s="3" customFormat="1" ht="15.75">
      <c r="A2992" s="42"/>
      <c r="B2992" s="40"/>
      <c r="C2992" s="40"/>
      <c r="D2992" s="40"/>
      <c r="E2992" s="40"/>
      <c r="F2992" s="40"/>
      <c r="G2992" s="40"/>
      <c r="H2992" s="40"/>
      <c r="I2992" s="40"/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2"/>
      <c r="AE2992" s="42"/>
    </row>
    <row r="2993" spans="1:31" s="3" customFormat="1" ht="15.75">
      <c r="A2993" s="42"/>
      <c r="B2993" s="40"/>
      <c r="C2993" s="40"/>
      <c r="D2993" s="40"/>
      <c r="E2993" s="40"/>
      <c r="F2993" s="40"/>
      <c r="G2993" s="40"/>
      <c r="H2993" s="40"/>
      <c r="I2993" s="40"/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2"/>
      <c r="AE2993" s="42"/>
    </row>
    <row r="2994" spans="1:31" s="3" customFormat="1" ht="15.75">
      <c r="A2994" s="42"/>
      <c r="B2994" s="40"/>
      <c r="C2994" s="40"/>
      <c r="D2994" s="40"/>
      <c r="E2994" s="40"/>
      <c r="F2994" s="40"/>
      <c r="G2994" s="40"/>
      <c r="H2994" s="40"/>
      <c r="I2994" s="40"/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2"/>
      <c r="AE2994" s="42"/>
    </row>
    <row r="2995" spans="1:31" s="3" customFormat="1" ht="15.75">
      <c r="A2995" s="42"/>
      <c r="B2995" s="40"/>
      <c r="C2995" s="40"/>
      <c r="D2995" s="40"/>
      <c r="E2995" s="40"/>
      <c r="F2995" s="40"/>
      <c r="G2995" s="40"/>
      <c r="H2995" s="40"/>
      <c r="I2995" s="40"/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2"/>
      <c r="AE2995" s="42"/>
    </row>
    <row r="2996" spans="1:31" s="3" customFormat="1" ht="15.75">
      <c r="A2996" s="42"/>
      <c r="B2996" s="40"/>
      <c r="C2996" s="40"/>
      <c r="D2996" s="40"/>
      <c r="E2996" s="40"/>
      <c r="F2996" s="40"/>
      <c r="G2996" s="40"/>
      <c r="H2996" s="40"/>
      <c r="I2996" s="40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2"/>
      <c r="AE2996" s="42"/>
    </row>
    <row r="2997" spans="1:31" s="3" customFormat="1" ht="15.75">
      <c r="A2997" s="42"/>
      <c r="B2997" s="40"/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2"/>
      <c r="AE2997" s="42"/>
    </row>
    <row r="2998" spans="1:31" s="3" customFormat="1" ht="15.75">
      <c r="A2998" s="42"/>
      <c r="B2998" s="40"/>
      <c r="C2998" s="40"/>
      <c r="D2998" s="40"/>
      <c r="E2998" s="40"/>
      <c r="F2998" s="40"/>
      <c r="G2998" s="40"/>
      <c r="H2998" s="40"/>
      <c r="I2998" s="40"/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2"/>
      <c r="AE2998" s="42"/>
    </row>
    <row r="2999" spans="1:31" s="3" customFormat="1" ht="15.75">
      <c r="A2999" s="42"/>
      <c r="B2999" s="40"/>
      <c r="C2999" s="40"/>
      <c r="D2999" s="40"/>
      <c r="E2999" s="40"/>
      <c r="F2999" s="40"/>
      <c r="G2999" s="40"/>
      <c r="H2999" s="40"/>
      <c r="I2999" s="40"/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2"/>
      <c r="AE2999" s="42"/>
    </row>
    <row r="3000" spans="1:31" s="3" customFormat="1" ht="15.75">
      <c r="A3000" s="42"/>
      <c r="B3000" s="40"/>
      <c r="C3000" s="40"/>
      <c r="D3000" s="40"/>
      <c r="E3000" s="40"/>
      <c r="F3000" s="40"/>
      <c r="G3000" s="40"/>
      <c r="H3000" s="40"/>
      <c r="I3000" s="40"/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2"/>
      <c r="AE3000" s="42"/>
    </row>
    <row r="3001" spans="1:31" s="3" customFormat="1" ht="15.75">
      <c r="A3001" s="42"/>
      <c r="B3001" s="40"/>
      <c r="C3001" s="40"/>
      <c r="D3001" s="40"/>
      <c r="E3001" s="40"/>
      <c r="F3001" s="40"/>
      <c r="G3001" s="40"/>
      <c r="H3001" s="40"/>
      <c r="I3001" s="40"/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2"/>
      <c r="AE3001" s="42"/>
    </row>
    <row r="3002" spans="1:31" s="3" customFormat="1" ht="15.75">
      <c r="A3002" s="42"/>
      <c r="B3002" s="40"/>
      <c r="C3002" s="40"/>
      <c r="D3002" s="40"/>
      <c r="E3002" s="40"/>
      <c r="F3002" s="40"/>
      <c r="G3002" s="40"/>
      <c r="H3002" s="40"/>
      <c r="I3002" s="40"/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2"/>
      <c r="AE3002" s="42"/>
    </row>
    <row r="3003" spans="1:31" s="3" customFormat="1" ht="15.75">
      <c r="A3003" s="42"/>
      <c r="B3003" s="40"/>
      <c r="C3003" s="40"/>
      <c r="D3003" s="40"/>
      <c r="E3003" s="40"/>
      <c r="F3003" s="40"/>
      <c r="G3003" s="40"/>
      <c r="H3003" s="40"/>
      <c r="I3003" s="40"/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2"/>
      <c r="AE3003" s="42"/>
    </row>
    <row r="3004" spans="1:31" s="3" customFormat="1" ht="15.75">
      <c r="A3004" s="42"/>
      <c r="B3004" s="40"/>
      <c r="C3004" s="40"/>
      <c r="D3004" s="40"/>
      <c r="E3004" s="40"/>
      <c r="F3004" s="40"/>
      <c r="G3004" s="40"/>
      <c r="H3004" s="40"/>
      <c r="I3004" s="40"/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2"/>
      <c r="AE3004" s="42"/>
    </row>
    <row r="3005" spans="1:31" s="3" customFormat="1" ht="15.75">
      <c r="A3005" s="42"/>
      <c r="B3005" s="40"/>
      <c r="C3005" s="40"/>
      <c r="D3005" s="40"/>
      <c r="E3005" s="40"/>
      <c r="F3005" s="40"/>
      <c r="G3005" s="40"/>
      <c r="H3005" s="40"/>
      <c r="I3005" s="40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2"/>
      <c r="AE3005" s="42"/>
    </row>
    <row r="3006" spans="1:31" s="3" customFormat="1" ht="15.75">
      <c r="A3006" s="42"/>
      <c r="B3006" s="40"/>
      <c r="C3006" s="40"/>
      <c r="D3006" s="40"/>
      <c r="E3006" s="40"/>
      <c r="F3006" s="40"/>
      <c r="G3006" s="40"/>
      <c r="H3006" s="40"/>
      <c r="I3006" s="40"/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2"/>
      <c r="AE3006" s="42"/>
    </row>
    <row r="3007" spans="1:31" s="3" customFormat="1" ht="15.75">
      <c r="A3007" s="42"/>
      <c r="B3007" s="40"/>
      <c r="C3007" s="40"/>
      <c r="D3007" s="40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2"/>
      <c r="AE3007" s="42"/>
    </row>
    <row r="3008" spans="1:31" s="3" customFormat="1" ht="15.75">
      <c r="A3008" s="42"/>
      <c r="B3008" s="40"/>
      <c r="C3008" s="40"/>
      <c r="D3008" s="40"/>
      <c r="E3008" s="40"/>
      <c r="F3008" s="40"/>
      <c r="G3008" s="40"/>
      <c r="H3008" s="40"/>
      <c r="I3008" s="40"/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2"/>
      <c r="AE3008" s="42"/>
    </row>
    <row r="3009" spans="1:31" s="3" customFormat="1" ht="15.75">
      <c r="A3009" s="42"/>
      <c r="B3009" s="40"/>
      <c r="C3009" s="40"/>
      <c r="D3009" s="40"/>
      <c r="E3009" s="40"/>
      <c r="F3009" s="40"/>
      <c r="G3009" s="40"/>
      <c r="H3009" s="40"/>
      <c r="I3009" s="40"/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2"/>
      <c r="AE3009" s="42"/>
    </row>
    <row r="3010" spans="1:31" s="3" customFormat="1" ht="15.75">
      <c r="A3010" s="42"/>
      <c r="B3010" s="40"/>
      <c r="C3010" s="40"/>
      <c r="D3010" s="40"/>
      <c r="E3010" s="40"/>
      <c r="F3010" s="40"/>
      <c r="G3010" s="40"/>
      <c r="H3010" s="40"/>
      <c r="I3010" s="40"/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2"/>
      <c r="AE3010" s="42"/>
    </row>
    <row r="3011" spans="1:31" s="3" customFormat="1" ht="15.75">
      <c r="A3011" s="42"/>
      <c r="B3011" s="40"/>
      <c r="C3011" s="40"/>
      <c r="D3011" s="40"/>
      <c r="E3011" s="40"/>
      <c r="F3011" s="40"/>
      <c r="G3011" s="40"/>
      <c r="H3011" s="40"/>
      <c r="I3011" s="40"/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2"/>
      <c r="AE3011" s="42"/>
    </row>
    <row r="3012" spans="1:31" s="3" customFormat="1" ht="15.75">
      <c r="A3012" s="42"/>
      <c r="B3012" s="40"/>
      <c r="C3012" s="40"/>
      <c r="D3012" s="40"/>
      <c r="E3012" s="40"/>
      <c r="F3012" s="40"/>
      <c r="G3012" s="40"/>
      <c r="H3012" s="40"/>
      <c r="I3012" s="40"/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2"/>
      <c r="AE3012" s="42"/>
    </row>
    <row r="3013" spans="1:31" s="3" customFormat="1" ht="15.75">
      <c r="A3013" s="42"/>
      <c r="B3013" s="40"/>
      <c r="C3013" s="40"/>
      <c r="D3013" s="40"/>
      <c r="E3013" s="40"/>
      <c r="F3013" s="40"/>
      <c r="G3013" s="40"/>
      <c r="H3013" s="40"/>
      <c r="I3013" s="40"/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2"/>
      <c r="AE3013" s="42"/>
    </row>
    <row r="3014" spans="1:31" s="3" customFormat="1" ht="15.75">
      <c r="A3014" s="42"/>
      <c r="B3014" s="40"/>
      <c r="C3014" s="40"/>
      <c r="D3014" s="40"/>
      <c r="E3014" s="40"/>
      <c r="F3014" s="40"/>
      <c r="G3014" s="40"/>
      <c r="H3014" s="40"/>
      <c r="I3014" s="40"/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2"/>
      <c r="AE3014" s="42"/>
    </row>
    <row r="3015" spans="1:31" s="3" customFormat="1" ht="15.75">
      <c r="A3015" s="42"/>
      <c r="B3015" s="40"/>
      <c r="C3015" s="40"/>
      <c r="D3015" s="40"/>
      <c r="E3015" s="40"/>
      <c r="F3015" s="40"/>
      <c r="G3015" s="40"/>
      <c r="H3015" s="40"/>
      <c r="I3015" s="40"/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2"/>
      <c r="AE3015" s="42"/>
    </row>
    <row r="3016" spans="1:31" s="3" customFormat="1" ht="15.75">
      <c r="A3016" s="42"/>
      <c r="B3016" s="40"/>
      <c r="C3016" s="40"/>
      <c r="D3016" s="40"/>
      <c r="E3016" s="40"/>
      <c r="F3016" s="40"/>
      <c r="G3016" s="40"/>
      <c r="H3016" s="40"/>
      <c r="I3016" s="40"/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2"/>
      <c r="AE3016" s="42"/>
    </row>
    <row r="3017" spans="1:31" s="3" customFormat="1" ht="15.75">
      <c r="A3017" s="42"/>
      <c r="B3017" s="40"/>
      <c r="C3017" s="40"/>
      <c r="D3017" s="40"/>
      <c r="E3017" s="40"/>
      <c r="F3017" s="40"/>
      <c r="G3017" s="40"/>
      <c r="H3017" s="40"/>
      <c r="I3017" s="40"/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2"/>
      <c r="AE3017" s="42"/>
    </row>
    <row r="3018" spans="1:31" s="3" customFormat="1" ht="15.75">
      <c r="A3018" s="42"/>
      <c r="B3018" s="40"/>
      <c r="C3018" s="40"/>
      <c r="D3018" s="40"/>
      <c r="E3018" s="40"/>
      <c r="F3018" s="40"/>
      <c r="G3018" s="40"/>
      <c r="H3018" s="40"/>
      <c r="I3018" s="40"/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2"/>
      <c r="AE3018" s="42"/>
    </row>
    <row r="3019" spans="1:31" s="3" customFormat="1" ht="15.75">
      <c r="A3019" s="42"/>
      <c r="B3019" s="40"/>
      <c r="C3019" s="40"/>
      <c r="D3019" s="40"/>
      <c r="E3019" s="40"/>
      <c r="F3019" s="40"/>
      <c r="G3019" s="40"/>
      <c r="H3019" s="40"/>
      <c r="I3019" s="40"/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2"/>
      <c r="AE3019" s="42"/>
    </row>
    <row r="3020" spans="1:31" s="3" customFormat="1" ht="15.75">
      <c r="A3020" s="42"/>
      <c r="B3020" s="40"/>
      <c r="C3020" s="40"/>
      <c r="D3020" s="40"/>
      <c r="E3020" s="40"/>
      <c r="F3020" s="40"/>
      <c r="G3020" s="40"/>
      <c r="H3020" s="40"/>
      <c r="I3020" s="40"/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2"/>
      <c r="AE3020" s="42"/>
    </row>
    <row r="3021" spans="1:31" s="3" customFormat="1" ht="15.75">
      <c r="A3021" s="42"/>
      <c r="B3021" s="40"/>
      <c r="C3021" s="40"/>
      <c r="D3021" s="40"/>
      <c r="E3021" s="40"/>
      <c r="F3021" s="40"/>
      <c r="G3021" s="40"/>
      <c r="H3021" s="40"/>
      <c r="I3021" s="40"/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2"/>
      <c r="AE3021" s="42"/>
    </row>
    <row r="3022" spans="1:31" s="3" customFormat="1" ht="15.75">
      <c r="A3022" s="42"/>
      <c r="B3022" s="40"/>
      <c r="C3022" s="40"/>
      <c r="D3022" s="40"/>
      <c r="E3022" s="40"/>
      <c r="F3022" s="40"/>
      <c r="G3022" s="40"/>
      <c r="H3022" s="40"/>
      <c r="I3022" s="40"/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2"/>
      <c r="AE3022" s="42"/>
    </row>
    <row r="3023" spans="1:31" s="3" customFormat="1" ht="15.75">
      <c r="A3023" s="42"/>
      <c r="B3023" s="40"/>
      <c r="C3023" s="40"/>
      <c r="D3023" s="40"/>
      <c r="E3023" s="40"/>
      <c r="F3023" s="40"/>
      <c r="G3023" s="40"/>
      <c r="H3023" s="40"/>
      <c r="I3023" s="40"/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2"/>
      <c r="AE3023" s="42"/>
    </row>
    <row r="3024" spans="1:31" s="3" customFormat="1" ht="15.75">
      <c r="A3024" s="42"/>
      <c r="B3024" s="40"/>
      <c r="C3024" s="40"/>
      <c r="D3024" s="40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2"/>
      <c r="AE3024" s="42"/>
    </row>
    <row r="3025" spans="1:31" s="3" customFormat="1" ht="15.75">
      <c r="A3025" s="42"/>
      <c r="B3025" s="40"/>
      <c r="C3025" s="40"/>
      <c r="D3025" s="40"/>
      <c r="E3025" s="40"/>
      <c r="F3025" s="40"/>
      <c r="G3025" s="40"/>
      <c r="H3025" s="40"/>
      <c r="I3025" s="40"/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2"/>
      <c r="AE3025" s="42"/>
    </row>
    <row r="3026" spans="1:31" s="3" customFormat="1" ht="15.75">
      <c r="A3026" s="42"/>
      <c r="B3026" s="40"/>
      <c r="C3026" s="40"/>
      <c r="D3026" s="40"/>
      <c r="E3026" s="40"/>
      <c r="F3026" s="40"/>
      <c r="G3026" s="40"/>
      <c r="H3026" s="40"/>
      <c r="I3026" s="40"/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2"/>
      <c r="AE3026" s="42"/>
    </row>
    <row r="3027" spans="1:31" s="3" customFormat="1" ht="15.75">
      <c r="A3027" s="42"/>
      <c r="B3027" s="40"/>
      <c r="C3027" s="40"/>
      <c r="D3027" s="40"/>
      <c r="E3027" s="40"/>
      <c r="F3027" s="40"/>
      <c r="G3027" s="40"/>
      <c r="H3027" s="40"/>
      <c r="I3027" s="40"/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2"/>
      <c r="AE3027" s="42"/>
    </row>
    <row r="3028" spans="1:31" s="3" customFormat="1" ht="15.75">
      <c r="A3028" s="42"/>
      <c r="B3028" s="40"/>
      <c r="C3028" s="40"/>
      <c r="D3028" s="40"/>
      <c r="E3028" s="40"/>
      <c r="F3028" s="40"/>
      <c r="G3028" s="40"/>
      <c r="H3028" s="40"/>
      <c r="I3028" s="40"/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2"/>
      <c r="AE3028" s="42"/>
    </row>
    <row r="3029" spans="1:31" s="3" customFormat="1" ht="15.75">
      <c r="A3029" s="42"/>
      <c r="B3029" s="40"/>
      <c r="C3029" s="40"/>
      <c r="D3029" s="40"/>
      <c r="E3029" s="40"/>
      <c r="F3029" s="40"/>
      <c r="G3029" s="40"/>
      <c r="H3029" s="40"/>
      <c r="I3029" s="40"/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2"/>
      <c r="AE3029" s="42"/>
    </row>
    <row r="3030" spans="1:31" s="3" customFormat="1" ht="15.75">
      <c r="A3030" s="42"/>
      <c r="B3030" s="40"/>
      <c r="C3030" s="40"/>
      <c r="D3030" s="40"/>
      <c r="E3030" s="40"/>
      <c r="F3030" s="40"/>
      <c r="G3030" s="40"/>
      <c r="H3030" s="40"/>
      <c r="I3030" s="40"/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2"/>
      <c r="AE3030" s="42"/>
    </row>
    <row r="3031" spans="1:31" s="3" customFormat="1" ht="15.75">
      <c r="A3031" s="42"/>
      <c r="B3031" s="40"/>
      <c r="C3031" s="40"/>
      <c r="D3031" s="40"/>
      <c r="E3031" s="40"/>
      <c r="F3031" s="40"/>
      <c r="G3031" s="40"/>
      <c r="H3031" s="40"/>
      <c r="I3031" s="40"/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2"/>
      <c r="AE3031" s="42"/>
    </row>
    <row r="3032" spans="1:31" s="3" customFormat="1" ht="15.75">
      <c r="A3032" s="42"/>
      <c r="B3032" s="40"/>
      <c r="C3032" s="40"/>
      <c r="D3032" s="40"/>
      <c r="E3032" s="40"/>
      <c r="F3032" s="40"/>
      <c r="G3032" s="40"/>
      <c r="H3032" s="40"/>
      <c r="I3032" s="40"/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2"/>
      <c r="AE3032" s="42"/>
    </row>
    <row r="3033" spans="1:31" s="3" customFormat="1" ht="15.75">
      <c r="A3033" s="42"/>
      <c r="B3033" s="40"/>
      <c r="C3033" s="40"/>
      <c r="D3033" s="40"/>
      <c r="E3033" s="40"/>
      <c r="F3033" s="40"/>
      <c r="G3033" s="40"/>
      <c r="H3033" s="40"/>
      <c r="I3033" s="40"/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2"/>
      <c r="AE3033" s="42"/>
    </row>
    <row r="3034" spans="1:31" s="3" customFormat="1" ht="15.75">
      <c r="A3034" s="42"/>
      <c r="B3034" s="40"/>
      <c r="C3034" s="40"/>
      <c r="D3034" s="40"/>
      <c r="E3034" s="40"/>
      <c r="F3034" s="40"/>
      <c r="G3034" s="40"/>
      <c r="H3034" s="40"/>
      <c r="I3034" s="40"/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2"/>
      <c r="AE3034" s="42"/>
    </row>
    <row r="3035" spans="1:31" s="3" customFormat="1" ht="15.75">
      <c r="A3035" s="42"/>
      <c r="B3035" s="40"/>
      <c r="C3035" s="40"/>
      <c r="D3035" s="40"/>
      <c r="E3035" s="40"/>
      <c r="F3035" s="40"/>
      <c r="G3035" s="40"/>
      <c r="H3035" s="40"/>
      <c r="I3035" s="40"/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2"/>
      <c r="AE3035" s="42"/>
    </row>
    <row r="3036" spans="1:31" s="3" customFormat="1" ht="15.75">
      <c r="A3036" s="42"/>
      <c r="B3036" s="40"/>
      <c r="C3036" s="40"/>
      <c r="D3036" s="40"/>
      <c r="E3036" s="40"/>
      <c r="F3036" s="40"/>
      <c r="G3036" s="40"/>
      <c r="H3036" s="40"/>
      <c r="I3036" s="40"/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2"/>
      <c r="AE3036" s="42"/>
    </row>
    <row r="3037" spans="1:31" s="3" customFormat="1" ht="15.75">
      <c r="A3037" s="42"/>
      <c r="B3037" s="40"/>
      <c r="C3037" s="40"/>
      <c r="D3037" s="40"/>
      <c r="E3037" s="40"/>
      <c r="F3037" s="40"/>
      <c r="G3037" s="40"/>
      <c r="H3037" s="40"/>
      <c r="I3037" s="40"/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2"/>
      <c r="AE3037" s="42"/>
    </row>
    <row r="3038" spans="1:31" s="3" customFormat="1" ht="15.75">
      <c r="A3038" s="42"/>
      <c r="B3038" s="40"/>
      <c r="C3038" s="40"/>
      <c r="D3038" s="40"/>
      <c r="E3038" s="40"/>
      <c r="F3038" s="40"/>
      <c r="G3038" s="40"/>
      <c r="H3038" s="40"/>
      <c r="I3038" s="40"/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2"/>
      <c r="AE3038" s="42"/>
    </row>
    <row r="3039" spans="1:31" s="3" customFormat="1" ht="15.75">
      <c r="A3039" s="42"/>
      <c r="B3039" s="40"/>
      <c r="C3039" s="40"/>
      <c r="D3039" s="40"/>
      <c r="E3039" s="40"/>
      <c r="F3039" s="40"/>
      <c r="G3039" s="40"/>
      <c r="H3039" s="40"/>
      <c r="I3039" s="40"/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2"/>
      <c r="AE3039" s="42"/>
    </row>
    <row r="3040" spans="1:31" s="3" customFormat="1" ht="15.75">
      <c r="A3040" s="42"/>
      <c r="B3040" s="40"/>
      <c r="C3040" s="40"/>
      <c r="D3040" s="40"/>
      <c r="E3040" s="40"/>
      <c r="F3040" s="40"/>
      <c r="G3040" s="40"/>
      <c r="H3040" s="40"/>
      <c r="I3040" s="40"/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2"/>
      <c r="AE3040" s="42"/>
    </row>
    <row r="3041" spans="1:31" s="3" customFormat="1" ht="15.75">
      <c r="A3041" s="42"/>
      <c r="B3041" s="40"/>
      <c r="C3041" s="40"/>
      <c r="D3041" s="40"/>
      <c r="E3041" s="40"/>
      <c r="F3041" s="40"/>
      <c r="G3041" s="40"/>
      <c r="H3041" s="40"/>
      <c r="I3041" s="40"/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2"/>
      <c r="AE3041" s="42"/>
    </row>
    <row r="3042" spans="1:31" s="3" customFormat="1" ht="15.75">
      <c r="A3042" s="42"/>
      <c r="B3042" s="40"/>
      <c r="C3042" s="40"/>
      <c r="D3042" s="40"/>
      <c r="E3042" s="40"/>
      <c r="F3042" s="40"/>
      <c r="G3042" s="40"/>
      <c r="H3042" s="40"/>
      <c r="I3042" s="40"/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2"/>
      <c r="AE3042" s="42"/>
    </row>
    <row r="3043" spans="1:31" s="3" customFormat="1" ht="15.75">
      <c r="A3043" s="42"/>
      <c r="B3043" s="40"/>
      <c r="C3043" s="40"/>
      <c r="D3043" s="40"/>
      <c r="E3043" s="40"/>
      <c r="F3043" s="40"/>
      <c r="G3043" s="40"/>
      <c r="H3043" s="40"/>
      <c r="I3043" s="40"/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2"/>
      <c r="AE3043" s="42"/>
    </row>
    <row r="3044" spans="1:31" s="3" customFormat="1" ht="15.75">
      <c r="A3044" s="42"/>
      <c r="B3044" s="40"/>
      <c r="C3044" s="40"/>
      <c r="D3044" s="40"/>
      <c r="E3044" s="40"/>
      <c r="F3044" s="40"/>
      <c r="G3044" s="40"/>
      <c r="H3044" s="40"/>
      <c r="I3044" s="40"/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2"/>
      <c r="AE3044" s="42"/>
    </row>
    <row r="3045" spans="1:31" s="3" customFormat="1" ht="15.75">
      <c r="A3045" s="42"/>
      <c r="B3045" s="40"/>
      <c r="C3045" s="40"/>
      <c r="D3045" s="40"/>
      <c r="E3045" s="40"/>
      <c r="F3045" s="40"/>
      <c r="G3045" s="40"/>
      <c r="H3045" s="40"/>
      <c r="I3045" s="40"/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2"/>
      <c r="AE3045" s="42"/>
    </row>
    <row r="3046" spans="1:31" s="3" customFormat="1" ht="15.75">
      <c r="A3046" s="42"/>
      <c r="B3046" s="40"/>
      <c r="C3046" s="40"/>
      <c r="D3046" s="40"/>
      <c r="E3046" s="40"/>
      <c r="F3046" s="40"/>
      <c r="G3046" s="40"/>
      <c r="H3046" s="40"/>
      <c r="I3046" s="40"/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2"/>
      <c r="AE3046" s="42"/>
    </row>
    <row r="3047" spans="1:31" s="3" customFormat="1" ht="15.75">
      <c r="A3047" s="42"/>
      <c r="B3047" s="40"/>
      <c r="C3047" s="40"/>
      <c r="D3047" s="40"/>
      <c r="E3047" s="40"/>
      <c r="F3047" s="40"/>
      <c r="G3047" s="40"/>
      <c r="H3047" s="40"/>
      <c r="I3047" s="40"/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2"/>
      <c r="AE3047" s="42"/>
    </row>
    <row r="3048" spans="1:31" s="3" customFormat="1" ht="15.75">
      <c r="A3048" s="42"/>
      <c r="B3048" s="40"/>
      <c r="C3048" s="40"/>
      <c r="D3048" s="40"/>
      <c r="E3048" s="40"/>
      <c r="F3048" s="40"/>
      <c r="G3048" s="40"/>
      <c r="H3048" s="40"/>
      <c r="I3048" s="40"/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2"/>
      <c r="AE3048" s="42"/>
    </row>
    <row r="3049" spans="1:31" s="3" customFormat="1" ht="15.75">
      <c r="A3049" s="42"/>
      <c r="B3049" s="40"/>
      <c r="C3049" s="40"/>
      <c r="D3049" s="40"/>
      <c r="E3049" s="40"/>
      <c r="F3049" s="40"/>
      <c r="G3049" s="40"/>
      <c r="H3049" s="40"/>
      <c r="I3049" s="40"/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2"/>
      <c r="AE3049" s="42"/>
    </row>
    <row r="3050" spans="1:31" s="3" customFormat="1" ht="15.75">
      <c r="A3050" s="42"/>
      <c r="B3050" s="40"/>
      <c r="C3050" s="40"/>
      <c r="D3050" s="40"/>
      <c r="E3050" s="40"/>
      <c r="F3050" s="40"/>
      <c r="G3050" s="40"/>
      <c r="H3050" s="40"/>
      <c r="I3050" s="40"/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2"/>
      <c r="AE3050" s="42"/>
    </row>
    <row r="3051" spans="1:31" s="3" customFormat="1" ht="15.75">
      <c r="A3051" s="42"/>
      <c r="B3051" s="40"/>
      <c r="C3051" s="40"/>
      <c r="D3051" s="40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2"/>
      <c r="AE3051" s="42"/>
    </row>
    <row r="3052" spans="1:31" s="3" customFormat="1" ht="15.75">
      <c r="A3052" s="42"/>
      <c r="B3052" s="40"/>
      <c r="C3052" s="40"/>
      <c r="D3052" s="40"/>
      <c r="E3052" s="40"/>
      <c r="F3052" s="40"/>
      <c r="G3052" s="40"/>
      <c r="H3052" s="40"/>
      <c r="I3052" s="40"/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2"/>
      <c r="AE3052" s="42"/>
    </row>
    <row r="3053" spans="1:31" s="3" customFormat="1" ht="15.75">
      <c r="A3053" s="42"/>
      <c r="B3053" s="40"/>
      <c r="C3053" s="40"/>
      <c r="D3053" s="40"/>
      <c r="E3053" s="40"/>
      <c r="F3053" s="40"/>
      <c r="G3053" s="40"/>
      <c r="H3053" s="40"/>
      <c r="I3053" s="40"/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2"/>
      <c r="AE3053" s="42"/>
    </row>
    <row r="3054" spans="1:31" s="3" customFormat="1" ht="15.75">
      <c r="A3054" s="42"/>
      <c r="B3054" s="40"/>
      <c r="C3054" s="40"/>
      <c r="D3054" s="40"/>
      <c r="E3054" s="40"/>
      <c r="F3054" s="40"/>
      <c r="G3054" s="40"/>
      <c r="H3054" s="40"/>
      <c r="I3054" s="40"/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2"/>
      <c r="AE3054" s="42"/>
    </row>
    <row r="3055" spans="1:31" s="3" customFormat="1" ht="15.75">
      <c r="A3055" s="42"/>
      <c r="B3055" s="40"/>
      <c r="C3055" s="40"/>
      <c r="D3055" s="40"/>
      <c r="E3055" s="40"/>
      <c r="F3055" s="40"/>
      <c r="G3055" s="40"/>
      <c r="H3055" s="40"/>
      <c r="I3055" s="40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2"/>
      <c r="AE3055" s="42"/>
    </row>
    <row r="3056" spans="1:31" s="3" customFormat="1" ht="15.75">
      <c r="A3056" s="42"/>
      <c r="B3056" s="40"/>
      <c r="C3056" s="40"/>
      <c r="D3056" s="40"/>
      <c r="E3056" s="40"/>
      <c r="F3056" s="40"/>
      <c r="G3056" s="40"/>
      <c r="H3056" s="40"/>
      <c r="I3056" s="40"/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2"/>
      <c r="AE3056" s="42"/>
    </row>
    <row r="3057" spans="1:31" s="3" customFormat="1" ht="15.75">
      <c r="A3057" s="42"/>
      <c r="B3057" s="40"/>
      <c r="C3057" s="40"/>
      <c r="D3057" s="40"/>
      <c r="E3057" s="40"/>
      <c r="F3057" s="40"/>
      <c r="G3057" s="40"/>
      <c r="H3057" s="40"/>
      <c r="I3057" s="40"/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2"/>
      <c r="AE3057" s="42"/>
    </row>
    <row r="3058" spans="1:31" s="3" customFormat="1" ht="15.75">
      <c r="A3058" s="42"/>
      <c r="B3058" s="40"/>
      <c r="C3058" s="40"/>
      <c r="D3058" s="40"/>
      <c r="E3058" s="40"/>
      <c r="F3058" s="40"/>
      <c r="G3058" s="40"/>
      <c r="H3058" s="40"/>
      <c r="I3058" s="40"/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2"/>
      <c r="AE3058" s="42"/>
    </row>
    <row r="3059" spans="1:31" s="3" customFormat="1" ht="15.75">
      <c r="A3059" s="42"/>
      <c r="B3059" s="40"/>
      <c r="C3059" s="40"/>
      <c r="D3059" s="40"/>
      <c r="E3059" s="40"/>
      <c r="F3059" s="40"/>
      <c r="G3059" s="40"/>
      <c r="H3059" s="40"/>
      <c r="I3059" s="40"/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2"/>
      <c r="AE3059" s="42"/>
    </row>
    <row r="3060" spans="1:31" s="3" customFormat="1" ht="15.75">
      <c r="A3060" s="42"/>
      <c r="B3060" s="40"/>
      <c r="C3060" s="40"/>
      <c r="D3060" s="40"/>
      <c r="E3060" s="40"/>
      <c r="F3060" s="40"/>
      <c r="G3060" s="40"/>
      <c r="H3060" s="40"/>
      <c r="I3060" s="40"/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2"/>
      <c r="AE3060" s="42"/>
    </row>
    <row r="3061" spans="1:31" s="3" customFormat="1" ht="15.75">
      <c r="A3061" s="42"/>
      <c r="B3061" s="40"/>
      <c r="C3061" s="40"/>
      <c r="D3061" s="40"/>
      <c r="E3061" s="40"/>
      <c r="F3061" s="40"/>
      <c r="G3061" s="40"/>
      <c r="H3061" s="40"/>
      <c r="I3061" s="40"/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2"/>
      <c r="AE3061" s="42"/>
    </row>
    <row r="3062" spans="1:31" s="3" customFormat="1" ht="15.75">
      <c r="A3062" s="42"/>
      <c r="B3062" s="40"/>
      <c r="C3062" s="40"/>
      <c r="D3062" s="40"/>
      <c r="E3062" s="40"/>
      <c r="F3062" s="40"/>
      <c r="G3062" s="40"/>
      <c r="H3062" s="40"/>
      <c r="I3062" s="40"/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2"/>
      <c r="AE3062" s="42"/>
    </row>
    <row r="3063" spans="1:31" s="3" customFormat="1" ht="15.75">
      <c r="A3063" s="42"/>
      <c r="B3063" s="40"/>
      <c r="C3063" s="40"/>
      <c r="D3063" s="40"/>
      <c r="E3063" s="40"/>
      <c r="F3063" s="40"/>
      <c r="G3063" s="40"/>
      <c r="H3063" s="40"/>
      <c r="I3063" s="40"/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2"/>
      <c r="AE3063" s="42"/>
    </row>
    <row r="3064" spans="1:31" s="3" customFormat="1" ht="15.75">
      <c r="A3064" s="42"/>
      <c r="B3064" s="40"/>
      <c r="C3064" s="40"/>
      <c r="D3064" s="40"/>
      <c r="E3064" s="40"/>
      <c r="F3064" s="40"/>
      <c r="G3064" s="40"/>
      <c r="H3064" s="40"/>
      <c r="I3064" s="40"/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2"/>
      <c r="AE3064" s="42"/>
    </row>
    <row r="3065" spans="1:31" s="3" customFormat="1" ht="15.75">
      <c r="A3065" s="42"/>
      <c r="B3065" s="40"/>
      <c r="C3065" s="40"/>
      <c r="D3065" s="40"/>
      <c r="E3065" s="40"/>
      <c r="F3065" s="40"/>
      <c r="G3065" s="40"/>
      <c r="H3065" s="40"/>
      <c r="I3065" s="40"/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2"/>
      <c r="AE3065" s="42"/>
    </row>
    <row r="3066" spans="1:31" s="3" customFormat="1" ht="15.75">
      <c r="A3066" s="42"/>
      <c r="B3066" s="40"/>
      <c r="C3066" s="40"/>
      <c r="D3066" s="40"/>
      <c r="E3066" s="40"/>
      <c r="F3066" s="40"/>
      <c r="G3066" s="40"/>
      <c r="H3066" s="40"/>
      <c r="I3066" s="40"/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2"/>
      <c r="AE3066" s="42"/>
    </row>
    <row r="3067" spans="1:31" s="3" customFormat="1" ht="15.75">
      <c r="A3067" s="42"/>
      <c r="B3067" s="40"/>
      <c r="C3067" s="40"/>
      <c r="D3067" s="40"/>
      <c r="E3067" s="40"/>
      <c r="F3067" s="40"/>
      <c r="G3067" s="40"/>
      <c r="H3067" s="40"/>
      <c r="I3067" s="40"/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2"/>
      <c r="AE3067" s="42"/>
    </row>
    <row r="3068" spans="1:31" s="3" customFormat="1" ht="15.75">
      <c r="A3068" s="42"/>
      <c r="B3068" s="40"/>
      <c r="C3068" s="40"/>
      <c r="D3068" s="40"/>
      <c r="E3068" s="40"/>
      <c r="F3068" s="40"/>
      <c r="G3068" s="40"/>
      <c r="H3068" s="40"/>
      <c r="I3068" s="40"/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2"/>
      <c r="AE3068" s="42"/>
    </row>
    <row r="3069" spans="1:31" s="3" customFormat="1" ht="15.75">
      <c r="A3069" s="42"/>
      <c r="B3069" s="40"/>
      <c r="C3069" s="40"/>
      <c r="D3069" s="40"/>
      <c r="E3069" s="40"/>
      <c r="F3069" s="40"/>
      <c r="G3069" s="40"/>
      <c r="H3069" s="40"/>
      <c r="I3069" s="40"/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2"/>
      <c r="AE3069" s="42"/>
    </row>
    <row r="3070" spans="1:31" s="3" customFormat="1" ht="15.75">
      <c r="A3070" s="42"/>
      <c r="B3070" s="40"/>
      <c r="C3070" s="40"/>
      <c r="D3070" s="40"/>
      <c r="E3070" s="40"/>
      <c r="F3070" s="40"/>
      <c r="G3070" s="40"/>
      <c r="H3070" s="40"/>
      <c r="I3070" s="40"/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2"/>
      <c r="AE3070" s="42"/>
    </row>
    <row r="3071" spans="1:31" s="3" customFormat="1" ht="15.75">
      <c r="A3071" s="42"/>
      <c r="B3071" s="40"/>
      <c r="C3071" s="40"/>
      <c r="D3071" s="40"/>
      <c r="E3071" s="40"/>
      <c r="F3071" s="40"/>
      <c r="G3071" s="40"/>
      <c r="H3071" s="40"/>
      <c r="I3071" s="40"/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2"/>
      <c r="AE3071" s="42"/>
    </row>
    <row r="3072" spans="1:31" s="3" customFormat="1" ht="15.75">
      <c r="A3072" s="42"/>
      <c r="B3072" s="40"/>
      <c r="C3072" s="40"/>
      <c r="D3072" s="40"/>
      <c r="E3072" s="40"/>
      <c r="F3072" s="40"/>
      <c r="G3072" s="40"/>
      <c r="H3072" s="40"/>
      <c r="I3072" s="40"/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2"/>
      <c r="AE3072" s="42"/>
    </row>
    <row r="3073" spans="1:31" s="3" customFormat="1" ht="15.75">
      <c r="A3073" s="42"/>
      <c r="B3073" s="40"/>
      <c r="C3073" s="40"/>
      <c r="D3073" s="40"/>
      <c r="E3073" s="40"/>
      <c r="F3073" s="40"/>
      <c r="G3073" s="40"/>
      <c r="H3073" s="40"/>
      <c r="I3073" s="40"/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2"/>
      <c r="AE3073" s="42"/>
    </row>
    <row r="3074" spans="1:31" s="3" customFormat="1" ht="15.75">
      <c r="A3074" s="42"/>
      <c r="B3074" s="40"/>
      <c r="C3074" s="40"/>
      <c r="D3074" s="40"/>
      <c r="E3074" s="40"/>
      <c r="F3074" s="40"/>
      <c r="G3074" s="40"/>
      <c r="H3074" s="40"/>
      <c r="I3074" s="40"/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2"/>
      <c r="AE3074" s="42"/>
    </row>
    <row r="3075" spans="1:31" s="3" customFormat="1" ht="15.75">
      <c r="A3075" s="42"/>
      <c r="B3075" s="40"/>
      <c r="C3075" s="40"/>
      <c r="D3075" s="40"/>
      <c r="E3075" s="40"/>
      <c r="F3075" s="40"/>
      <c r="G3075" s="40"/>
      <c r="H3075" s="40"/>
      <c r="I3075" s="40"/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2"/>
      <c r="AE3075" s="42"/>
    </row>
    <row r="3076" spans="1:31" s="3" customFormat="1" ht="15.75">
      <c r="A3076" s="42"/>
      <c r="B3076" s="40"/>
      <c r="C3076" s="40"/>
      <c r="D3076" s="40"/>
      <c r="E3076" s="40"/>
      <c r="F3076" s="40"/>
      <c r="G3076" s="40"/>
      <c r="H3076" s="40"/>
      <c r="I3076" s="40"/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2"/>
      <c r="AE3076" s="42"/>
    </row>
    <row r="3077" spans="1:31" s="3" customFormat="1" ht="15.75">
      <c r="A3077" s="42"/>
      <c r="B3077" s="40"/>
      <c r="C3077" s="40"/>
      <c r="D3077" s="40"/>
      <c r="E3077" s="40"/>
      <c r="F3077" s="40"/>
      <c r="G3077" s="40"/>
      <c r="H3077" s="40"/>
      <c r="I3077" s="40"/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2"/>
      <c r="AE3077" s="42"/>
    </row>
    <row r="3078" spans="1:31" s="3" customFormat="1" ht="15.75">
      <c r="A3078" s="42"/>
      <c r="B3078" s="40"/>
      <c r="C3078" s="40"/>
      <c r="D3078" s="40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2"/>
      <c r="AE3078" s="42"/>
    </row>
    <row r="3079" spans="1:31" s="3" customFormat="1" ht="15.75">
      <c r="A3079" s="42"/>
      <c r="B3079" s="40"/>
      <c r="C3079" s="40"/>
      <c r="D3079" s="40"/>
      <c r="E3079" s="40"/>
      <c r="F3079" s="40"/>
      <c r="G3079" s="40"/>
      <c r="H3079" s="40"/>
      <c r="I3079" s="40"/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2"/>
      <c r="AE3079" s="42"/>
    </row>
    <row r="3080" spans="1:31" s="3" customFormat="1" ht="15.75">
      <c r="A3080" s="42"/>
      <c r="B3080" s="40"/>
      <c r="C3080" s="40"/>
      <c r="D3080" s="40"/>
      <c r="E3080" s="40"/>
      <c r="F3080" s="40"/>
      <c r="G3080" s="40"/>
      <c r="H3080" s="40"/>
      <c r="I3080" s="40"/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2"/>
      <c r="AE3080" s="42"/>
    </row>
    <row r="3081" spans="1:31" s="3" customFormat="1" ht="15.75">
      <c r="A3081" s="42"/>
      <c r="B3081" s="40"/>
      <c r="C3081" s="40"/>
      <c r="D3081" s="40"/>
      <c r="E3081" s="40"/>
      <c r="F3081" s="40"/>
      <c r="G3081" s="40"/>
      <c r="H3081" s="40"/>
      <c r="I3081" s="40"/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2"/>
      <c r="AE3081" s="42"/>
    </row>
    <row r="3082" spans="1:31" s="3" customFormat="1" ht="15.75">
      <c r="A3082" s="42"/>
      <c r="B3082" s="40"/>
      <c r="C3082" s="40"/>
      <c r="D3082" s="40"/>
      <c r="E3082" s="40"/>
      <c r="F3082" s="40"/>
      <c r="G3082" s="40"/>
      <c r="H3082" s="40"/>
      <c r="I3082" s="40"/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2"/>
      <c r="AE3082" s="42"/>
    </row>
    <row r="3083" spans="1:31" s="3" customFormat="1" ht="15.75">
      <c r="A3083" s="42"/>
      <c r="B3083" s="40"/>
      <c r="C3083" s="40"/>
      <c r="D3083" s="40"/>
      <c r="E3083" s="40"/>
      <c r="F3083" s="40"/>
      <c r="G3083" s="40"/>
      <c r="H3083" s="40"/>
      <c r="I3083" s="40"/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2"/>
      <c r="AE3083" s="42"/>
    </row>
    <row r="3084" spans="1:31" s="3" customFormat="1" ht="15.75">
      <c r="A3084" s="42"/>
      <c r="B3084" s="40"/>
      <c r="C3084" s="40"/>
      <c r="D3084" s="40"/>
      <c r="E3084" s="40"/>
      <c r="F3084" s="40"/>
      <c r="G3084" s="40"/>
      <c r="H3084" s="40"/>
      <c r="I3084" s="40"/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2"/>
      <c r="AE3084" s="42"/>
    </row>
    <row r="3085" spans="1:31" s="3" customFormat="1" ht="15.75">
      <c r="A3085" s="42"/>
      <c r="B3085" s="40"/>
      <c r="C3085" s="40"/>
      <c r="D3085" s="40"/>
      <c r="E3085" s="40"/>
      <c r="F3085" s="40"/>
      <c r="G3085" s="40"/>
      <c r="H3085" s="40"/>
      <c r="I3085" s="40"/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2"/>
      <c r="AE3085" s="42"/>
    </row>
    <row r="3086" spans="1:31" s="3" customFormat="1" ht="15.75">
      <c r="A3086" s="42"/>
      <c r="B3086" s="40"/>
      <c r="C3086" s="40"/>
      <c r="D3086" s="40"/>
      <c r="E3086" s="40"/>
      <c r="F3086" s="40"/>
      <c r="G3086" s="40"/>
      <c r="H3086" s="40"/>
      <c r="I3086" s="40"/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2"/>
      <c r="AE3086" s="42"/>
    </row>
    <row r="3087" spans="1:31" s="3" customFormat="1" ht="15.75">
      <c r="A3087" s="42"/>
      <c r="B3087" s="40"/>
      <c r="C3087" s="40"/>
      <c r="D3087" s="40"/>
      <c r="E3087" s="40"/>
      <c r="F3087" s="40"/>
      <c r="G3087" s="40"/>
      <c r="H3087" s="40"/>
      <c r="I3087" s="40"/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2"/>
      <c r="AE3087" s="42"/>
    </row>
    <row r="3088" spans="1:31" s="3" customFormat="1" ht="15.75">
      <c r="A3088" s="42"/>
      <c r="B3088" s="40"/>
      <c r="C3088" s="40"/>
      <c r="D3088" s="40"/>
      <c r="E3088" s="40"/>
      <c r="F3088" s="40"/>
      <c r="G3088" s="40"/>
      <c r="H3088" s="40"/>
      <c r="I3088" s="40"/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2"/>
      <c r="AE3088" s="42"/>
    </row>
    <row r="3089" spans="1:31" s="3" customFormat="1" ht="15.75">
      <c r="A3089" s="42"/>
      <c r="B3089" s="40"/>
      <c r="C3089" s="40"/>
      <c r="D3089" s="40"/>
      <c r="E3089" s="40"/>
      <c r="F3089" s="40"/>
      <c r="G3089" s="40"/>
      <c r="H3089" s="40"/>
      <c r="I3089" s="40"/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2"/>
      <c r="AE3089" s="42"/>
    </row>
    <row r="3090" spans="1:31" s="3" customFormat="1" ht="15.75">
      <c r="A3090" s="42"/>
      <c r="B3090" s="40"/>
      <c r="C3090" s="40"/>
      <c r="D3090" s="40"/>
      <c r="E3090" s="40"/>
      <c r="F3090" s="40"/>
      <c r="G3090" s="40"/>
      <c r="H3090" s="40"/>
      <c r="I3090" s="40"/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2"/>
      <c r="AE3090" s="42"/>
    </row>
    <row r="3091" spans="1:31" s="3" customFormat="1" ht="15.75">
      <c r="A3091" s="42"/>
      <c r="B3091" s="40"/>
      <c r="C3091" s="40"/>
      <c r="D3091" s="40"/>
      <c r="E3091" s="40"/>
      <c r="F3091" s="40"/>
      <c r="G3091" s="40"/>
      <c r="H3091" s="40"/>
      <c r="I3091" s="40"/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2"/>
      <c r="AE3091" s="42"/>
    </row>
    <row r="3092" spans="1:31" s="3" customFormat="1" ht="15.75">
      <c r="A3092" s="42"/>
      <c r="B3092" s="40"/>
      <c r="C3092" s="40"/>
      <c r="D3092" s="40"/>
      <c r="E3092" s="40"/>
      <c r="F3092" s="40"/>
      <c r="G3092" s="40"/>
      <c r="H3092" s="40"/>
      <c r="I3092" s="40"/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2"/>
      <c r="AE3092" s="42"/>
    </row>
    <row r="3093" spans="1:31" s="3" customFormat="1" ht="15.75">
      <c r="A3093" s="42"/>
      <c r="B3093" s="40"/>
      <c r="C3093" s="40"/>
      <c r="D3093" s="40"/>
      <c r="E3093" s="40"/>
      <c r="F3093" s="40"/>
      <c r="G3093" s="40"/>
      <c r="H3093" s="40"/>
      <c r="I3093" s="40"/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2"/>
      <c r="AE3093" s="42"/>
    </row>
    <row r="3094" spans="1:31" s="3" customFormat="1" ht="15.75">
      <c r="A3094" s="42"/>
      <c r="B3094" s="40"/>
      <c r="C3094" s="40"/>
      <c r="D3094" s="40"/>
      <c r="E3094" s="40"/>
      <c r="F3094" s="40"/>
      <c r="G3094" s="40"/>
      <c r="H3094" s="40"/>
      <c r="I3094" s="40"/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2"/>
      <c r="AE3094" s="42"/>
    </row>
    <row r="3095" spans="1:31" s="3" customFormat="1" ht="15.75">
      <c r="A3095" s="42"/>
      <c r="B3095" s="40"/>
      <c r="C3095" s="40"/>
      <c r="D3095" s="40"/>
      <c r="E3095" s="40"/>
      <c r="F3095" s="40"/>
      <c r="G3095" s="40"/>
      <c r="H3095" s="40"/>
      <c r="I3095" s="40"/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2"/>
      <c r="AE3095" s="42"/>
    </row>
    <row r="3096" spans="1:31" s="3" customFormat="1" ht="15.75">
      <c r="A3096" s="42"/>
      <c r="B3096" s="40"/>
      <c r="C3096" s="40"/>
      <c r="D3096" s="40"/>
      <c r="E3096" s="40"/>
      <c r="F3096" s="40"/>
      <c r="G3096" s="40"/>
      <c r="H3096" s="40"/>
      <c r="I3096" s="40"/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2"/>
      <c r="AE3096" s="42"/>
    </row>
    <row r="3097" spans="1:31" s="3" customFormat="1" ht="15.75">
      <c r="A3097" s="42"/>
      <c r="B3097" s="40"/>
      <c r="C3097" s="40"/>
      <c r="D3097" s="40"/>
      <c r="E3097" s="40"/>
      <c r="F3097" s="40"/>
      <c r="G3097" s="40"/>
      <c r="H3097" s="40"/>
      <c r="I3097" s="40"/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2"/>
      <c r="AE3097" s="42"/>
    </row>
    <row r="3098" spans="1:31" s="3" customFormat="1" ht="15.75">
      <c r="A3098" s="42"/>
      <c r="B3098" s="40"/>
      <c r="C3098" s="40"/>
      <c r="D3098" s="40"/>
      <c r="E3098" s="40"/>
      <c r="F3098" s="40"/>
      <c r="G3098" s="40"/>
      <c r="H3098" s="40"/>
      <c r="I3098" s="40"/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2"/>
      <c r="AE3098" s="42"/>
    </row>
    <row r="3099" spans="1:31" s="3" customFormat="1" ht="15.75">
      <c r="A3099" s="42"/>
      <c r="B3099" s="40"/>
      <c r="C3099" s="40"/>
      <c r="D3099" s="40"/>
      <c r="E3099" s="40"/>
      <c r="F3099" s="40"/>
      <c r="G3099" s="40"/>
      <c r="H3099" s="40"/>
      <c r="I3099" s="40"/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2"/>
      <c r="AE3099" s="42"/>
    </row>
    <row r="3100" spans="1:31" s="3" customFormat="1" ht="15.75">
      <c r="A3100" s="42"/>
      <c r="B3100" s="40"/>
      <c r="C3100" s="40"/>
      <c r="D3100" s="40"/>
      <c r="E3100" s="40"/>
      <c r="F3100" s="40"/>
      <c r="G3100" s="40"/>
      <c r="H3100" s="40"/>
      <c r="I3100" s="40"/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2"/>
      <c r="AE3100" s="42"/>
    </row>
    <row r="3101" spans="1:31" s="3" customFormat="1" ht="15.75">
      <c r="A3101" s="42"/>
      <c r="B3101" s="40"/>
      <c r="C3101" s="40"/>
      <c r="D3101" s="40"/>
      <c r="E3101" s="40"/>
      <c r="F3101" s="40"/>
      <c r="G3101" s="40"/>
      <c r="H3101" s="40"/>
      <c r="I3101" s="40"/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2"/>
      <c r="AE3101" s="42"/>
    </row>
    <row r="3102" spans="1:31" s="3" customFormat="1" ht="15.75">
      <c r="A3102" s="42"/>
      <c r="B3102" s="40"/>
      <c r="C3102" s="40"/>
      <c r="D3102" s="40"/>
      <c r="E3102" s="40"/>
      <c r="F3102" s="40"/>
      <c r="G3102" s="40"/>
      <c r="H3102" s="40"/>
      <c r="I3102" s="40"/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2"/>
      <c r="AE3102" s="42"/>
    </row>
    <row r="3103" spans="1:31" s="3" customFormat="1" ht="15.75">
      <c r="A3103" s="42"/>
      <c r="B3103" s="40"/>
      <c r="C3103" s="40"/>
      <c r="D3103" s="40"/>
      <c r="E3103" s="40"/>
      <c r="F3103" s="40"/>
      <c r="G3103" s="40"/>
      <c r="H3103" s="40"/>
      <c r="I3103" s="40"/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2"/>
      <c r="AE3103" s="42"/>
    </row>
    <row r="3104" spans="1:31" s="3" customFormat="1" ht="15.75">
      <c r="A3104" s="42"/>
      <c r="B3104" s="40"/>
      <c r="C3104" s="40"/>
      <c r="D3104" s="40"/>
      <c r="E3104" s="40"/>
      <c r="F3104" s="40"/>
      <c r="G3104" s="40"/>
      <c r="H3104" s="40"/>
      <c r="I3104" s="40"/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2"/>
      <c r="AE3104" s="42"/>
    </row>
    <row r="3105" spans="1:31" s="3" customFormat="1" ht="15.75">
      <c r="A3105" s="42"/>
      <c r="B3105" s="40"/>
      <c r="C3105" s="40"/>
      <c r="D3105" s="40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2"/>
      <c r="AE3105" s="42"/>
    </row>
    <row r="3106" spans="1:31" s="3" customFormat="1" ht="15.75">
      <c r="A3106" s="42"/>
      <c r="B3106" s="40"/>
      <c r="C3106" s="40"/>
      <c r="D3106" s="40"/>
      <c r="E3106" s="40"/>
      <c r="F3106" s="40"/>
      <c r="G3106" s="40"/>
      <c r="H3106" s="40"/>
      <c r="I3106" s="40"/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2"/>
      <c r="AE3106" s="42"/>
    </row>
    <row r="3107" spans="1:31" s="3" customFormat="1" ht="15.75">
      <c r="A3107" s="42"/>
      <c r="B3107" s="40"/>
      <c r="C3107" s="40"/>
      <c r="D3107" s="40"/>
      <c r="E3107" s="40"/>
      <c r="F3107" s="40"/>
      <c r="G3107" s="40"/>
      <c r="H3107" s="40"/>
      <c r="I3107" s="40"/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2"/>
      <c r="AE3107" s="42"/>
    </row>
    <row r="3108" spans="1:31" s="3" customFormat="1" ht="15.75">
      <c r="A3108" s="42"/>
      <c r="B3108" s="40"/>
      <c r="C3108" s="40"/>
      <c r="D3108" s="40"/>
      <c r="E3108" s="40"/>
      <c r="F3108" s="40"/>
      <c r="G3108" s="40"/>
      <c r="H3108" s="40"/>
      <c r="I3108" s="40"/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2"/>
      <c r="AE3108" s="42"/>
    </row>
    <row r="3109" spans="1:31" s="3" customFormat="1" ht="15.75">
      <c r="A3109" s="42"/>
      <c r="B3109" s="40"/>
      <c r="C3109" s="40"/>
      <c r="D3109" s="40"/>
      <c r="E3109" s="40"/>
      <c r="F3109" s="40"/>
      <c r="G3109" s="40"/>
      <c r="H3109" s="40"/>
      <c r="I3109" s="40"/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2"/>
      <c r="AE3109" s="42"/>
    </row>
    <row r="3110" spans="1:31" s="3" customFormat="1" ht="15.75">
      <c r="A3110" s="42"/>
      <c r="B3110" s="40"/>
      <c r="C3110" s="40"/>
      <c r="D3110" s="40"/>
      <c r="E3110" s="40"/>
      <c r="F3110" s="40"/>
      <c r="G3110" s="40"/>
      <c r="H3110" s="40"/>
      <c r="I3110" s="40"/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2"/>
      <c r="AE3110" s="42"/>
    </row>
    <row r="3111" spans="1:31" s="3" customFormat="1" ht="15.75">
      <c r="A3111" s="42"/>
      <c r="B3111" s="40"/>
      <c r="C3111" s="40"/>
      <c r="D3111" s="40"/>
      <c r="E3111" s="40"/>
      <c r="F3111" s="40"/>
      <c r="G3111" s="40"/>
      <c r="H3111" s="40"/>
      <c r="I3111" s="40"/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2"/>
      <c r="AE3111" s="42"/>
    </row>
    <row r="3112" spans="1:31" s="3" customFormat="1" ht="15.75">
      <c r="A3112" s="42"/>
      <c r="B3112" s="40"/>
      <c r="C3112" s="40"/>
      <c r="D3112" s="40"/>
      <c r="E3112" s="40"/>
      <c r="F3112" s="40"/>
      <c r="G3112" s="40"/>
      <c r="H3112" s="40"/>
      <c r="I3112" s="40"/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2"/>
      <c r="AE3112" s="42"/>
    </row>
    <row r="3113" spans="1:31" s="3" customFormat="1" ht="15.75">
      <c r="A3113" s="42"/>
      <c r="B3113" s="40"/>
      <c r="C3113" s="40"/>
      <c r="D3113" s="40"/>
      <c r="E3113" s="40"/>
      <c r="F3113" s="40"/>
      <c r="G3113" s="40"/>
      <c r="H3113" s="40"/>
      <c r="I3113" s="40"/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2"/>
      <c r="AE3113" s="42"/>
    </row>
    <row r="3114" spans="1:31" s="3" customFormat="1" ht="15.75">
      <c r="A3114" s="42"/>
      <c r="B3114" s="40"/>
      <c r="C3114" s="40"/>
      <c r="D3114" s="40"/>
      <c r="E3114" s="40"/>
      <c r="F3114" s="40"/>
      <c r="G3114" s="40"/>
      <c r="H3114" s="40"/>
      <c r="I3114" s="40"/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2"/>
      <c r="AE3114" s="42"/>
    </row>
    <row r="3115" spans="1:31" s="3" customFormat="1" ht="15.75">
      <c r="A3115" s="42"/>
      <c r="B3115" s="40"/>
      <c r="C3115" s="40"/>
      <c r="D3115" s="40"/>
      <c r="E3115" s="40"/>
      <c r="F3115" s="40"/>
      <c r="G3115" s="40"/>
      <c r="H3115" s="40"/>
      <c r="I3115" s="40"/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2"/>
      <c r="AE3115" s="42"/>
    </row>
    <row r="3116" spans="1:31" s="3" customFormat="1" ht="15.75">
      <c r="A3116" s="42"/>
      <c r="B3116" s="40"/>
      <c r="C3116" s="40"/>
      <c r="D3116" s="40"/>
      <c r="E3116" s="40"/>
      <c r="F3116" s="40"/>
      <c r="G3116" s="40"/>
      <c r="H3116" s="40"/>
      <c r="I3116" s="40"/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2"/>
      <c r="AE3116" s="42"/>
    </row>
    <row r="3117" spans="1:31" s="3" customFormat="1" ht="15.75">
      <c r="A3117" s="42"/>
      <c r="B3117" s="40"/>
      <c r="C3117" s="40"/>
      <c r="D3117" s="40"/>
      <c r="E3117" s="40"/>
      <c r="F3117" s="40"/>
      <c r="G3117" s="40"/>
      <c r="H3117" s="40"/>
      <c r="I3117" s="40"/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2"/>
      <c r="AE3117" s="42"/>
    </row>
    <row r="3118" spans="1:31" s="3" customFormat="1" ht="15.75">
      <c r="A3118" s="42"/>
      <c r="B3118" s="40"/>
      <c r="C3118" s="40"/>
      <c r="D3118" s="40"/>
      <c r="E3118" s="40"/>
      <c r="F3118" s="40"/>
      <c r="G3118" s="40"/>
      <c r="H3118" s="40"/>
      <c r="I3118" s="40"/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2"/>
      <c r="AE3118" s="42"/>
    </row>
    <row r="3119" spans="1:31" s="3" customFormat="1" ht="15.75">
      <c r="A3119" s="42"/>
      <c r="B3119" s="40"/>
      <c r="C3119" s="40"/>
      <c r="D3119" s="40"/>
      <c r="E3119" s="40"/>
      <c r="F3119" s="40"/>
      <c r="G3119" s="40"/>
      <c r="H3119" s="40"/>
      <c r="I3119" s="40"/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2"/>
      <c r="AE3119" s="42"/>
    </row>
    <row r="3120" spans="1:31" s="3" customFormat="1" ht="15.75">
      <c r="A3120" s="42"/>
      <c r="B3120" s="40"/>
      <c r="C3120" s="40"/>
      <c r="D3120" s="40"/>
      <c r="E3120" s="40"/>
      <c r="F3120" s="40"/>
      <c r="G3120" s="40"/>
      <c r="H3120" s="40"/>
      <c r="I3120" s="40"/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2"/>
      <c r="AE3120" s="42"/>
    </row>
    <row r="3121" spans="1:31" s="3" customFormat="1" ht="15.75">
      <c r="A3121" s="42"/>
      <c r="B3121" s="40"/>
      <c r="C3121" s="40"/>
      <c r="D3121" s="40"/>
      <c r="E3121" s="40"/>
      <c r="F3121" s="40"/>
      <c r="G3121" s="40"/>
      <c r="H3121" s="40"/>
      <c r="I3121" s="40"/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2"/>
      <c r="AE3121" s="42"/>
    </row>
    <row r="3122" spans="1:31" s="3" customFormat="1" ht="15.75">
      <c r="A3122" s="42"/>
      <c r="B3122" s="40"/>
      <c r="C3122" s="40"/>
      <c r="D3122" s="40"/>
      <c r="E3122" s="40"/>
      <c r="F3122" s="40"/>
      <c r="G3122" s="40"/>
      <c r="H3122" s="40"/>
      <c r="I3122" s="40"/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2"/>
      <c r="AE3122" s="42"/>
    </row>
    <row r="3123" spans="1:31" s="3" customFormat="1" ht="15.75">
      <c r="A3123" s="42"/>
      <c r="B3123" s="40"/>
      <c r="C3123" s="40"/>
      <c r="D3123" s="40"/>
      <c r="E3123" s="40"/>
      <c r="F3123" s="40"/>
      <c r="G3123" s="40"/>
      <c r="H3123" s="40"/>
      <c r="I3123" s="40"/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2"/>
      <c r="AE3123" s="42"/>
    </row>
    <row r="3124" spans="1:31" s="3" customFormat="1" ht="15.75">
      <c r="A3124" s="42"/>
      <c r="B3124" s="40"/>
      <c r="C3124" s="40"/>
      <c r="D3124" s="40"/>
      <c r="E3124" s="40"/>
      <c r="F3124" s="40"/>
      <c r="G3124" s="40"/>
      <c r="H3124" s="40"/>
      <c r="I3124" s="40"/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2"/>
      <c r="AE3124" s="42"/>
    </row>
    <row r="3125" spans="1:31" s="3" customFormat="1" ht="15.75">
      <c r="A3125" s="42"/>
      <c r="B3125" s="40"/>
      <c r="C3125" s="40"/>
      <c r="D3125" s="40"/>
      <c r="E3125" s="40"/>
      <c r="F3125" s="40"/>
      <c r="G3125" s="40"/>
      <c r="H3125" s="40"/>
      <c r="I3125" s="40"/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2"/>
      <c r="AE3125" s="42"/>
    </row>
    <row r="3126" spans="1:31" s="3" customFormat="1" ht="15.75">
      <c r="A3126" s="42"/>
      <c r="B3126" s="40"/>
      <c r="C3126" s="40"/>
      <c r="D3126" s="40"/>
      <c r="E3126" s="40"/>
      <c r="F3126" s="40"/>
      <c r="G3126" s="40"/>
      <c r="H3126" s="40"/>
      <c r="I3126" s="40"/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2"/>
      <c r="AE3126" s="42"/>
    </row>
    <row r="3127" spans="1:31" s="3" customFormat="1" ht="15.75">
      <c r="A3127" s="42"/>
      <c r="B3127" s="40"/>
      <c r="C3127" s="40"/>
      <c r="D3127" s="40"/>
      <c r="E3127" s="40"/>
      <c r="F3127" s="40"/>
      <c r="G3127" s="40"/>
      <c r="H3127" s="40"/>
      <c r="I3127" s="40"/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2"/>
      <c r="AE3127" s="42"/>
    </row>
    <row r="3128" spans="1:31" s="3" customFormat="1" ht="15.75">
      <c r="A3128" s="42"/>
      <c r="B3128" s="40"/>
      <c r="C3128" s="40"/>
      <c r="D3128" s="40"/>
      <c r="E3128" s="40"/>
      <c r="F3128" s="40"/>
      <c r="G3128" s="40"/>
      <c r="H3128" s="40"/>
      <c r="I3128" s="40"/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2"/>
      <c r="AE3128" s="42"/>
    </row>
    <row r="3129" spans="1:31" s="3" customFormat="1" ht="15.75">
      <c r="A3129" s="42"/>
      <c r="B3129" s="40"/>
      <c r="C3129" s="40"/>
      <c r="D3129" s="40"/>
      <c r="E3129" s="40"/>
      <c r="F3129" s="40"/>
      <c r="G3129" s="40"/>
      <c r="H3129" s="40"/>
      <c r="I3129" s="40"/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2"/>
      <c r="AE3129" s="42"/>
    </row>
    <row r="3130" spans="1:31" s="3" customFormat="1" ht="15.75">
      <c r="A3130" s="42"/>
      <c r="B3130" s="40"/>
      <c r="C3130" s="40"/>
      <c r="D3130" s="40"/>
      <c r="E3130" s="40"/>
      <c r="F3130" s="40"/>
      <c r="G3130" s="40"/>
      <c r="H3130" s="40"/>
      <c r="I3130" s="40"/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2"/>
      <c r="AE3130" s="42"/>
    </row>
    <row r="3131" spans="1:31" s="3" customFormat="1" ht="15.75">
      <c r="A3131" s="42"/>
      <c r="B3131" s="40"/>
      <c r="C3131" s="40"/>
      <c r="D3131" s="40"/>
      <c r="E3131" s="40"/>
      <c r="F3131" s="40"/>
      <c r="G3131" s="40"/>
      <c r="H3131" s="40"/>
      <c r="I3131" s="40"/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2"/>
      <c r="AE3131" s="42"/>
    </row>
    <row r="3132" spans="1:31" s="3" customFormat="1" ht="15.75">
      <c r="A3132" s="42"/>
      <c r="B3132" s="40"/>
      <c r="C3132" s="40"/>
      <c r="D3132" s="40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2"/>
      <c r="AE3132" s="42"/>
    </row>
    <row r="3133" spans="1:31" s="3" customFormat="1" ht="15.75">
      <c r="A3133" s="42"/>
      <c r="B3133" s="40"/>
      <c r="C3133" s="40"/>
      <c r="D3133" s="40"/>
      <c r="E3133" s="40"/>
      <c r="F3133" s="40"/>
      <c r="G3133" s="40"/>
      <c r="H3133" s="40"/>
      <c r="I3133" s="40"/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2"/>
      <c r="AE3133" s="42"/>
    </row>
    <row r="3134" spans="1:31" s="3" customFormat="1" ht="15.75">
      <c r="A3134" s="42"/>
      <c r="B3134" s="40"/>
      <c r="C3134" s="40"/>
      <c r="D3134" s="40"/>
      <c r="E3134" s="40"/>
      <c r="F3134" s="40"/>
      <c r="G3134" s="40"/>
      <c r="H3134" s="40"/>
      <c r="I3134" s="40"/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2"/>
      <c r="AE3134" s="42"/>
    </row>
    <row r="3135" spans="1:31" s="3" customFormat="1" ht="15.75">
      <c r="A3135" s="42"/>
      <c r="B3135" s="40"/>
      <c r="C3135" s="40"/>
      <c r="D3135" s="40"/>
      <c r="E3135" s="40"/>
      <c r="F3135" s="40"/>
      <c r="G3135" s="40"/>
      <c r="H3135" s="40"/>
      <c r="I3135" s="40"/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2"/>
      <c r="AE3135" s="42"/>
    </row>
    <row r="3136" spans="1:31" s="3" customFormat="1" ht="15.75">
      <c r="A3136" s="42"/>
      <c r="B3136" s="40"/>
      <c r="C3136" s="40"/>
      <c r="D3136" s="40"/>
      <c r="E3136" s="40"/>
      <c r="F3136" s="40"/>
      <c r="G3136" s="40"/>
      <c r="H3136" s="40"/>
      <c r="I3136" s="40"/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2"/>
      <c r="AE3136" s="42"/>
    </row>
    <row r="3137" spans="1:31" s="3" customFormat="1" ht="15.75">
      <c r="A3137" s="42"/>
      <c r="B3137" s="40"/>
      <c r="C3137" s="40"/>
      <c r="D3137" s="40"/>
      <c r="E3137" s="40"/>
      <c r="F3137" s="40"/>
      <c r="G3137" s="40"/>
      <c r="H3137" s="40"/>
      <c r="I3137" s="40"/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2"/>
      <c r="AE3137" s="42"/>
    </row>
    <row r="3138" spans="1:31" s="3" customFormat="1" ht="15.75">
      <c r="A3138" s="42"/>
      <c r="B3138" s="40"/>
      <c r="C3138" s="40"/>
      <c r="D3138" s="40"/>
      <c r="E3138" s="40"/>
      <c r="F3138" s="40"/>
      <c r="G3138" s="40"/>
      <c r="H3138" s="40"/>
      <c r="I3138" s="40"/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2"/>
      <c r="AE3138" s="42"/>
    </row>
    <row r="3139" spans="1:31" s="3" customFormat="1" ht="15.75">
      <c r="A3139" s="42"/>
      <c r="B3139" s="40"/>
      <c r="C3139" s="40"/>
      <c r="D3139" s="40"/>
      <c r="E3139" s="40"/>
      <c r="F3139" s="40"/>
      <c r="G3139" s="40"/>
      <c r="H3139" s="40"/>
      <c r="I3139" s="40"/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2"/>
      <c r="AE3139" s="42"/>
    </row>
    <row r="3140" spans="1:31" s="3" customFormat="1" ht="15.75">
      <c r="A3140" s="42"/>
      <c r="B3140" s="40"/>
      <c r="C3140" s="40"/>
      <c r="D3140" s="40"/>
      <c r="E3140" s="40"/>
      <c r="F3140" s="40"/>
      <c r="G3140" s="40"/>
      <c r="H3140" s="40"/>
      <c r="I3140" s="40"/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2"/>
      <c r="AE3140" s="42"/>
    </row>
    <row r="3141" spans="1:31" s="3" customFormat="1" ht="15.75">
      <c r="A3141" s="42"/>
      <c r="B3141" s="40"/>
      <c r="C3141" s="40"/>
      <c r="D3141" s="40"/>
      <c r="E3141" s="40"/>
      <c r="F3141" s="40"/>
      <c r="G3141" s="40"/>
      <c r="H3141" s="40"/>
      <c r="I3141" s="40"/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2"/>
      <c r="AE3141" s="42"/>
    </row>
    <row r="3142" spans="1:31" s="3" customFormat="1" ht="15.75">
      <c r="A3142" s="42"/>
      <c r="B3142" s="40"/>
      <c r="C3142" s="40"/>
      <c r="D3142" s="40"/>
      <c r="E3142" s="40"/>
      <c r="F3142" s="40"/>
      <c r="G3142" s="40"/>
      <c r="H3142" s="40"/>
      <c r="I3142" s="40"/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2"/>
      <c r="AE3142" s="42"/>
    </row>
    <row r="3143" spans="1:31" s="3" customFormat="1" ht="15.75">
      <c r="A3143" s="42"/>
      <c r="B3143" s="40"/>
      <c r="C3143" s="40"/>
      <c r="D3143" s="40"/>
      <c r="E3143" s="40"/>
      <c r="F3143" s="40"/>
      <c r="G3143" s="40"/>
      <c r="H3143" s="40"/>
      <c r="I3143" s="40"/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2"/>
      <c r="AE3143" s="42"/>
    </row>
    <row r="3144" spans="1:31" s="3" customFormat="1" ht="15.75">
      <c r="A3144" s="42"/>
      <c r="B3144" s="40"/>
      <c r="C3144" s="40"/>
      <c r="D3144" s="40"/>
      <c r="E3144" s="40"/>
      <c r="F3144" s="40"/>
      <c r="G3144" s="40"/>
      <c r="H3144" s="40"/>
      <c r="I3144" s="40"/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2"/>
      <c r="AE3144" s="42"/>
    </row>
    <row r="3145" spans="1:31" s="3" customFormat="1" ht="15.75">
      <c r="A3145" s="42"/>
      <c r="B3145" s="40"/>
      <c r="C3145" s="40"/>
      <c r="D3145" s="40"/>
      <c r="E3145" s="40"/>
      <c r="F3145" s="40"/>
      <c r="G3145" s="40"/>
      <c r="H3145" s="40"/>
      <c r="I3145" s="40"/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2"/>
      <c r="AE3145" s="42"/>
    </row>
    <row r="3146" spans="1:31" s="3" customFormat="1" ht="15.75">
      <c r="A3146" s="42"/>
      <c r="B3146" s="40"/>
      <c r="C3146" s="40"/>
      <c r="D3146" s="40"/>
      <c r="E3146" s="40"/>
      <c r="F3146" s="40"/>
      <c r="G3146" s="40"/>
      <c r="H3146" s="40"/>
      <c r="I3146" s="40"/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2"/>
      <c r="AE3146" s="42"/>
    </row>
    <row r="3147" spans="1:31" s="3" customFormat="1" ht="15.75">
      <c r="A3147" s="42"/>
      <c r="B3147" s="40"/>
      <c r="C3147" s="40"/>
      <c r="D3147" s="40"/>
      <c r="E3147" s="40"/>
      <c r="F3147" s="40"/>
      <c r="G3147" s="40"/>
      <c r="H3147" s="40"/>
      <c r="I3147" s="40"/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2"/>
      <c r="AE3147" s="42"/>
    </row>
    <row r="3148" spans="1:31" s="3" customFormat="1" ht="15.75">
      <c r="A3148" s="42"/>
      <c r="B3148" s="40"/>
      <c r="C3148" s="40"/>
      <c r="D3148" s="40"/>
      <c r="E3148" s="40"/>
      <c r="F3148" s="40"/>
      <c r="G3148" s="40"/>
      <c r="H3148" s="40"/>
      <c r="I3148" s="40"/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2"/>
      <c r="AE3148" s="42"/>
    </row>
    <row r="3149" spans="1:31" s="3" customFormat="1" ht="15.75">
      <c r="A3149" s="42"/>
      <c r="B3149" s="40"/>
      <c r="C3149" s="40"/>
      <c r="D3149" s="40"/>
      <c r="E3149" s="40"/>
      <c r="F3149" s="40"/>
      <c r="G3149" s="40"/>
      <c r="H3149" s="40"/>
      <c r="I3149" s="40"/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2"/>
      <c r="AE3149" s="42"/>
    </row>
    <row r="3150" spans="1:31" s="3" customFormat="1" ht="15.75">
      <c r="A3150" s="42"/>
      <c r="B3150" s="40"/>
      <c r="C3150" s="40"/>
      <c r="D3150" s="40"/>
      <c r="E3150" s="40"/>
      <c r="F3150" s="40"/>
      <c r="G3150" s="40"/>
      <c r="H3150" s="40"/>
      <c r="I3150" s="40"/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2"/>
      <c r="AE3150" s="42"/>
    </row>
    <row r="3151" spans="1:31" s="3" customFormat="1" ht="15.75">
      <c r="A3151" s="42"/>
      <c r="B3151" s="40"/>
      <c r="C3151" s="40"/>
      <c r="D3151" s="40"/>
      <c r="E3151" s="40"/>
      <c r="F3151" s="40"/>
      <c r="G3151" s="40"/>
      <c r="H3151" s="40"/>
      <c r="I3151" s="40"/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2"/>
      <c r="AE3151" s="42"/>
    </row>
    <row r="3152" spans="1:31" s="3" customFormat="1" ht="15.75">
      <c r="A3152" s="42"/>
      <c r="B3152" s="40"/>
      <c r="C3152" s="40"/>
      <c r="D3152" s="40"/>
      <c r="E3152" s="40"/>
      <c r="F3152" s="40"/>
      <c r="G3152" s="40"/>
      <c r="H3152" s="40"/>
      <c r="I3152" s="40"/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2"/>
      <c r="AE3152" s="42"/>
    </row>
    <row r="3153" spans="1:31" s="3" customFormat="1" ht="15.75">
      <c r="A3153" s="42"/>
      <c r="B3153" s="40"/>
      <c r="C3153" s="40"/>
      <c r="D3153" s="40"/>
      <c r="E3153" s="40"/>
      <c r="F3153" s="40"/>
      <c r="G3153" s="40"/>
      <c r="H3153" s="40"/>
      <c r="I3153" s="40"/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2"/>
      <c r="AE3153" s="42"/>
    </row>
    <row r="3154" spans="1:31" s="3" customFormat="1" ht="15.75">
      <c r="A3154" s="42"/>
      <c r="B3154" s="40"/>
      <c r="C3154" s="40"/>
      <c r="D3154" s="40"/>
      <c r="E3154" s="40"/>
      <c r="F3154" s="40"/>
      <c r="G3154" s="40"/>
      <c r="H3154" s="40"/>
      <c r="I3154" s="40"/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2"/>
      <c r="AE3154" s="42"/>
    </row>
    <row r="3155" spans="1:31" s="3" customFormat="1" ht="15.75">
      <c r="A3155" s="42"/>
      <c r="B3155" s="40"/>
      <c r="C3155" s="40"/>
      <c r="D3155" s="40"/>
      <c r="E3155" s="40"/>
      <c r="F3155" s="40"/>
      <c r="G3155" s="40"/>
      <c r="H3155" s="40"/>
      <c r="I3155" s="40"/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2"/>
      <c r="AE3155" s="42"/>
    </row>
    <row r="3156" spans="1:31" s="3" customFormat="1" ht="15.75">
      <c r="A3156" s="42"/>
      <c r="B3156" s="40"/>
      <c r="C3156" s="40"/>
      <c r="D3156" s="40"/>
      <c r="E3156" s="40"/>
      <c r="F3156" s="40"/>
      <c r="G3156" s="40"/>
      <c r="H3156" s="40"/>
      <c r="I3156" s="40"/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2"/>
      <c r="AE3156" s="42"/>
    </row>
    <row r="3157" spans="1:31" s="3" customFormat="1" ht="15.75">
      <c r="A3157" s="42"/>
      <c r="B3157" s="40"/>
      <c r="C3157" s="40"/>
      <c r="D3157" s="40"/>
      <c r="E3157" s="40"/>
      <c r="F3157" s="40"/>
      <c r="G3157" s="40"/>
      <c r="H3157" s="40"/>
      <c r="I3157" s="40"/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2"/>
      <c r="AE3157" s="42"/>
    </row>
    <row r="3158" spans="1:31" s="3" customFormat="1" ht="15.75">
      <c r="A3158" s="42"/>
      <c r="B3158" s="40"/>
      <c r="C3158" s="40"/>
      <c r="D3158" s="40"/>
      <c r="E3158" s="40"/>
      <c r="F3158" s="40"/>
      <c r="G3158" s="40"/>
      <c r="H3158" s="40"/>
      <c r="I3158" s="40"/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2"/>
      <c r="AE3158" s="42"/>
    </row>
    <row r="3159" spans="1:31" s="3" customFormat="1" ht="15.75">
      <c r="A3159" s="42"/>
      <c r="B3159" s="40"/>
      <c r="C3159" s="40"/>
      <c r="D3159" s="40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2"/>
      <c r="AE3159" s="42"/>
    </row>
    <row r="3160" spans="1:31" s="3" customFormat="1" ht="15.75">
      <c r="A3160" s="42"/>
      <c r="B3160" s="40"/>
      <c r="C3160" s="40"/>
      <c r="D3160" s="40"/>
      <c r="E3160" s="40"/>
      <c r="F3160" s="40"/>
      <c r="G3160" s="40"/>
      <c r="H3160" s="40"/>
      <c r="I3160" s="40"/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2"/>
      <c r="AE3160" s="42"/>
    </row>
    <row r="3161" spans="1:31" s="3" customFormat="1" ht="15.75">
      <c r="A3161" s="42"/>
      <c r="B3161" s="40"/>
      <c r="C3161" s="40"/>
      <c r="D3161" s="40"/>
      <c r="E3161" s="40"/>
      <c r="F3161" s="40"/>
      <c r="G3161" s="40"/>
      <c r="H3161" s="40"/>
      <c r="I3161" s="40"/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2"/>
      <c r="AE3161" s="42"/>
    </row>
    <row r="3162" spans="1:31" s="3" customFormat="1" ht="15.75">
      <c r="A3162" s="42"/>
      <c r="B3162" s="40"/>
      <c r="C3162" s="40"/>
      <c r="D3162" s="40"/>
      <c r="E3162" s="40"/>
      <c r="F3162" s="40"/>
      <c r="G3162" s="40"/>
      <c r="H3162" s="40"/>
      <c r="I3162" s="40"/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2"/>
      <c r="AE3162" s="42"/>
    </row>
    <row r="3163" spans="1:31" s="3" customFormat="1" ht="15.75">
      <c r="A3163" s="42"/>
      <c r="B3163" s="40"/>
      <c r="C3163" s="40"/>
      <c r="D3163" s="40"/>
      <c r="E3163" s="40"/>
      <c r="F3163" s="40"/>
      <c r="G3163" s="40"/>
      <c r="H3163" s="40"/>
      <c r="I3163" s="40"/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2"/>
      <c r="AE3163" s="42"/>
    </row>
    <row r="3164" spans="1:31" s="3" customFormat="1" ht="15.75">
      <c r="A3164" s="42"/>
      <c r="B3164" s="40"/>
      <c r="C3164" s="40"/>
      <c r="D3164" s="40"/>
      <c r="E3164" s="40"/>
      <c r="F3164" s="40"/>
      <c r="G3164" s="40"/>
      <c r="H3164" s="40"/>
      <c r="I3164" s="40"/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2"/>
      <c r="AE3164" s="42"/>
    </row>
    <row r="3165" spans="1:31" s="3" customFormat="1" ht="15.75">
      <c r="A3165" s="42"/>
      <c r="B3165" s="40"/>
      <c r="C3165" s="40"/>
      <c r="D3165" s="40"/>
      <c r="E3165" s="40"/>
      <c r="F3165" s="40"/>
      <c r="G3165" s="40"/>
      <c r="H3165" s="40"/>
      <c r="I3165" s="40"/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2"/>
      <c r="AE3165" s="42"/>
    </row>
    <row r="3166" spans="1:31" s="3" customFormat="1" ht="15.75">
      <c r="A3166" s="42"/>
      <c r="B3166" s="40"/>
      <c r="C3166" s="40"/>
      <c r="D3166" s="40"/>
      <c r="E3166" s="40"/>
      <c r="F3166" s="40"/>
      <c r="G3166" s="40"/>
      <c r="H3166" s="40"/>
      <c r="I3166" s="40"/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2"/>
      <c r="AE3166" s="42"/>
    </row>
    <row r="3167" spans="1:31" s="3" customFormat="1" ht="15.75">
      <c r="A3167" s="42"/>
      <c r="B3167" s="40"/>
      <c r="C3167" s="40"/>
      <c r="D3167" s="40"/>
      <c r="E3167" s="40"/>
      <c r="F3167" s="40"/>
      <c r="G3167" s="40"/>
      <c r="H3167" s="40"/>
      <c r="I3167" s="40"/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2"/>
      <c r="AE3167" s="42"/>
    </row>
    <row r="3168" spans="1:31" s="3" customFormat="1" ht="15.75">
      <c r="A3168" s="42"/>
      <c r="B3168" s="40"/>
      <c r="C3168" s="40"/>
      <c r="D3168" s="40"/>
      <c r="E3168" s="40"/>
      <c r="F3168" s="40"/>
      <c r="G3168" s="40"/>
      <c r="H3168" s="40"/>
      <c r="I3168" s="40"/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2"/>
      <c r="AE3168" s="42"/>
    </row>
    <row r="3169" spans="1:31" s="3" customFormat="1" ht="15.75">
      <c r="A3169" s="42"/>
      <c r="B3169" s="40"/>
      <c r="C3169" s="40"/>
      <c r="D3169" s="40"/>
      <c r="E3169" s="40"/>
      <c r="F3169" s="40"/>
      <c r="G3169" s="40"/>
      <c r="H3169" s="40"/>
      <c r="I3169" s="40"/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2"/>
      <c r="AE3169" s="42"/>
    </row>
    <row r="3170" spans="1:31" s="3" customFormat="1" ht="15.75">
      <c r="A3170" s="42"/>
      <c r="B3170" s="40"/>
      <c r="C3170" s="40"/>
      <c r="D3170" s="40"/>
      <c r="E3170" s="40"/>
      <c r="F3170" s="40"/>
      <c r="G3170" s="40"/>
      <c r="H3170" s="40"/>
      <c r="I3170" s="40"/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2"/>
      <c r="AE3170" s="42"/>
    </row>
    <row r="3171" spans="1:31" s="3" customFormat="1" ht="15.75">
      <c r="A3171" s="42"/>
      <c r="B3171" s="40"/>
      <c r="C3171" s="40"/>
      <c r="D3171" s="40"/>
      <c r="E3171" s="40"/>
      <c r="F3171" s="40"/>
      <c r="G3171" s="40"/>
      <c r="H3171" s="40"/>
      <c r="I3171" s="40"/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2"/>
      <c r="AE3171" s="42"/>
    </row>
    <row r="3172" spans="1:31" s="3" customFormat="1" ht="15.75">
      <c r="A3172" s="42"/>
      <c r="B3172" s="40"/>
      <c r="C3172" s="40"/>
      <c r="D3172" s="40"/>
      <c r="E3172" s="40"/>
      <c r="F3172" s="40"/>
      <c r="G3172" s="40"/>
      <c r="H3172" s="40"/>
      <c r="I3172" s="40"/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2"/>
      <c r="AE3172" s="42"/>
    </row>
    <row r="3173" spans="1:31" s="3" customFormat="1" ht="15.75">
      <c r="A3173" s="42"/>
      <c r="B3173" s="40"/>
      <c r="C3173" s="40"/>
      <c r="D3173" s="40"/>
      <c r="E3173" s="40"/>
      <c r="F3173" s="40"/>
      <c r="G3173" s="40"/>
      <c r="H3173" s="40"/>
      <c r="I3173" s="40"/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2"/>
      <c r="AE3173" s="42"/>
    </row>
    <row r="3174" spans="1:31" s="3" customFormat="1" ht="15.75">
      <c r="A3174" s="42"/>
      <c r="B3174" s="40"/>
      <c r="C3174" s="40"/>
      <c r="D3174" s="40"/>
      <c r="E3174" s="40"/>
      <c r="F3174" s="40"/>
      <c r="G3174" s="40"/>
      <c r="H3174" s="40"/>
      <c r="I3174" s="40"/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2"/>
      <c r="AE3174" s="42"/>
    </row>
    <row r="3175" spans="1:31" s="3" customFormat="1" ht="15.75">
      <c r="A3175" s="42"/>
      <c r="B3175" s="40"/>
      <c r="C3175" s="40"/>
      <c r="D3175" s="40"/>
      <c r="E3175" s="40"/>
      <c r="F3175" s="40"/>
      <c r="G3175" s="40"/>
      <c r="H3175" s="40"/>
      <c r="I3175" s="40"/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2"/>
      <c r="AE3175" s="42"/>
    </row>
    <row r="3176" spans="1:31" s="3" customFormat="1" ht="15.75">
      <c r="A3176" s="42"/>
      <c r="B3176" s="40"/>
      <c r="C3176" s="40"/>
      <c r="D3176" s="40"/>
      <c r="E3176" s="40"/>
      <c r="F3176" s="40"/>
      <c r="G3176" s="40"/>
      <c r="H3176" s="40"/>
      <c r="I3176" s="40"/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2"/>
      <c r="AE3176" s="42"/>
    </row>
    <row r="3177" spans="1:31" s="3" customFormat="1" ht="15.75">
      <c r="A3177" s="42"/>
      <c r="B3177" s="40"/>
      <c r="C3177" s="40"/>
      <c r="D3177" s="40"/>
      <c r="E3177" s="40"/>
      <c r="F3177" s="40"/>
      <c r="G3177" s="40"/>
      <c r="H3177" s="40"/>
      <c r="I3177" s="40"/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2"/>
      <c r="AE3177" s="42"/>
    </row>
    <row r="3178" spans="1:31" s="3" customFormat="1" ht="15.75">
      <c r="A3178" s="42"/>
      <c r="B3178" s="40"/>
      <c r="C3178" s="40"/>
      <c r="D3178" s="40"/>
      <c r="E3178" s="40"/>
      <c r="F3178" s="40"/>
      <c r="G3178" s="40"/>
      <c r="H3178" s="40"/>
      <c r="I3178" s="40"/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2"/>
      <c r="AE3178" s="42"/>
    </row>
    <row r="3179" spans="1:31" s="3" customFormat="1" ht="15.75">
      <c r="A3179" s="42"/>
      <c r="B3179" s="40"/>
      <c r="C3179" s="40"/>
      <c r="D3179" s="40"/>
      <c r="E3179" s="40"/>
      <c r="F3179" s="40"/>
      <c r="G3179" s="40"/>
      <c r="H3179" s="40"/>
      <c r="I3179" s="40"/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2"/>
      <c r="AE3179" s="42"/>
    </row>
    <row r="3180" spans="1:31" s="3" customFormat="1" ht="15.75">
      <c r="A3180" s="42"/>
      <c r="B3180" s="40"/>
      <c r="C3180" s="40"/>
      <c r="D3180" s="40"/>
      <c r="E3180" s="40"/>
      <c r="F3180" s="40"/>
      <c r="G3180" s="40"/>
      <c r="H3180" s="40"/>
      <c r="I3180" s="40"/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2"/>
      <c r="AE3180" s="42"/>
    </row>
    <row r="3181" spans="1:31" s="3" customFormat="1" ht="15.75">
      <c r="A3181" s="42"/>
      <c r="B3181" s="40"/>
      <c r="C3181" s="40"/>
      <c r="D3181" s="40"/>
      <c r="E3181" s="40"/>
      <c r="F3181" s="40"/>
      <c r="G3181" s="40"/>
      <c r="H3181" s="40"/>
      <c r="I3181" s="40"/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2"/>
      <c r="AE3181" s="42"/>
    </row>
    <row r="3182" spans="1:31" s="3" customFormat="1" ht="15.75">
      <c r="A3182" s="42"/>
      <c r="B3182" s="40"/>
      <c r="C3182" s="40"/>
      <c r="D3182" s="40"/>
      <c r="E3182" s="40"/>
      <c r="F3182" s="40"/>
      <c r="G3182" s="40"/>
      <c r="H3182" s="40"/>
      <c r="I3182" s="40"/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2"/>
      <c r="AE3182" s="42"/>
    </row>
    <row r="3183" spans="1:31" s="3" customFormat="1" ht="15.75">
      <c r="A3183" s="42"/>
      <c r="B3183" s="40"/>
      <c r="C3183" s="40"/>
      <c r="D3183" s="40"/>
      <c r="E3183" s="40"/>
      <c r="F3183" s="40"/>
      <c r="G3183" s="40"/>
      <c r="H3183" s="40"/>
      <c r="I3183" s="40"/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2"/>
      <c r="AE3183" s="42"/>
    </row>
    <row r="3184" spans="1:31" s="3" customFormat="1" ht="15.75">
      <c r="A3184" s="42"/>
      <c r="B3184" s="40"/>
      <c r="C3184" s="40"/>
      <c r="D3184" s="40"/>
      <c r="E3184" s="40"/>
      <c r="F3184" s="40"/>
      <c r="G3184" s="40"/>
      <c r="H3184" s="40"/>
      <c r="I3184" s="40"/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2"/>
      <c r="AE3184" s="42"/>
    </row>
    <row r="3185" spans="1:31" s="3" customFormat="1" ht="15.75">
      <c r="A3185" s="42"/>
      <c r="B3185" s="40"/>
      <c r="C3185" s="40"/>
      <c r="D3185" s="40"/>
      <c r="E3185" s="40"/>
      <c r="F3185" s="40"/>
      <c r="G3185" s="40"/>
      <c r="H3185" s="40"/>
      <c r="I3185" s="40"/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2"/>
      <c r="AE3185" s="42"/>
    </row>
    <row r="3186" spans="1:31" s="3" customFormat="1" ht="15.75">
      <c r="A3186" s="42"/>
      <c r="B3186" s="40"/>
      <c r="C3186" s="40"/>
      <c r="D3186" s="40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2"/>
      <c r="AE3186" s="42"/>
    </row>
    <row r="3187" spans="1:31" s="3" customFormat="1" ht="15.75">
      <c r="A3187" s="42"/>
      <c r="B3187" s="40"/>
      <c r="C3187" s="40"/>
      <c r="D3187" s="40"/>
      <c r="E3187" s="40"/>
      <c r="F3187" s="40"/>
      <c r="G3187" s="40"/>
      <c r="H3187" s="40"/>
      <c r="I3187" s="40"/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2"/>
      <c r="AE3187" s="42"/>
    </row>
    <row r="3188" spans="1:31" s="3" customFormat="1" ht="15.75">
      <c r="A3188" s="42"/>
      <c r="B3188" s="40"/>
      <c r="C3188" s="40"/>
      <c r="D3188" s="40"/>
      <c r="E3188" s="40"/>
      <c r="F3188" s="40"/>
      <c r="G3188" s="40"/>
      <c r="H3188" s="40"/>
      <c r="I3188" s="40"/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2"/>
      <c r="AE3188" s="42"/>
    </row>
    <row r="3189" spans="1:31" s="3" customFormat="1" ht="15.75">
      <c r="A3189" s="42"/>
      <c r="B3189" s="40"/>
      <c r="C3189" s="40"/>
      <c r="D3189" s="40"/>
      <c r="E3189" s="40"/>
      <c r="F3189" s="40"/>
      <c r="G3189" s="40"/>
      <c r="H3189" s="40"/>
      <c r="I3189" s="40"/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2"/>
      <c r="AE3189" s="42"/>
    </row>
    <row r="3190" spans="1:31" s="3" customFormat="1" ht="15.75">
      <c r="A3190" s="42"/>
      <c r="B3190" s="40"/>
      <c r="C3190" s="40"/>
      <c r="D3190" s="40"/>
      <c r="E3190" s="40"/>
      <c r="F3190" s="40"/>
      <c r="G3190" s="40"/>
      <c r="H3190" s="40"/>
      <c r="I3190" s="40"/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2"/>
      <c r="AE3190" s="42"/>
    </row>
    <row r="3191" spans="1:31" s="3" customFormat="1" ht="15.75">
      <c r="A3191" s="42"/>
      <c r="B3191" s="40"/>
      <c r="C3191" s="40"/>
      <c r="D3191" s="40"/>
      <c r="E3191" s="40"/>
      <c r="F3191" s="40"/>
      <c r="G3191" s="40"/>
      <c r="H3191" s="40"/>
      <c r="I3191" s="40"/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2"/>
      <c r="AE3191" s="42"/>
    </row>
    <row r="3192" spans="1:31" s="3" customFormat="1" ht="15.75">
      <c r="A3192" s="42"/>
      <c r="B3192" s="40"/>
      <c r="C3192" s="40"/>
      <c r="D3192" s="40"/>
      <c r="E3192" s="40"/>
      <c r="F3192" s="40"/>
      <c r="G3192" s="40"/>
      <c r="H3192" s="40"/>
      <c r="I3192" s="40"/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2"/>
      <c r="AE3192" s="42"/>
    </row>
    <row r="3193" spans="1:31" s="3" customFormat="1" ht="15.75">
      <c r="A3193" s="42"/>
      <c r="B3193" s="40"/>
      <c r="C3193" s="40"/>
      <c r="D3193" s="40"/>
      <c r="E3193" s="40"/>
      <c r="F3193" s="40"/>
      <c r="G3193" s="40"/>
      <c r="H3193" s="40"/>
      <c r="I3193" s="40"/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2"/>
      <c r="AE3193" s="42"/>
    </row>
    <row r="3194" spans="1:31" s="3" customFormat="1" ht="15.75">
      <c r="A3194" s="42"/>
      <c r="B3194" s="40"/>
      <c r="C3194" s="40"/>
      <c r="D3194" s="40"/>
      <c r="E3194" s="40"/>
      <c r="F3194" s="40"/>
      <c r="G3194" s="40"/>
      <c r="H3194" s="40"/>
      <c r="I3194" s="40"/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2"/>
      <c r="AE3194" s="42"/>
    </row>
    <row r="3195" spans="1:31" s="3" customFormat="1" ht="15.75">
      <c r="A3195" s="42"/>
      <c r="B3195" s="40"/>
      <c r="C3195" s="40"/>
      <c r="D3195" s="40"/>
      <c r="E3195" s="40"/>
      <c r="F3195" s="40"/>
      <c r="G3195" s="40"/>
      <c r="H3195" s="40"/>
      <c r="I3195" s="40"/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2"/>
      <c r="AE3195" s="42"/>
    </row>
    <row r="3196" spans="1:31" s="3" customFormat="1" ht="15.75">
      <c r="A3196" s="42"/>
      <c r="B3196" s="40"/>
      <c r="C3196" s="40"/>
      <c r="D3196" s="40"/>
      <c r="E3196" s="40"/>
      <c r="F3196" s="40"/>
      <c r="G3196" s="40"/>
      <c r="H3196" s="40"/>
      <c r="I3196" s="40"/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2"/>
      <c r="AE3196" s="42"/>
    </row>
    <row r="3197" spans="1:31" s="3" customFormat="1" ht="15.75">
      <c r="A3197" s="42"/>
      <c r="B3197" s="40"/>
      <c r="C3197" s="40"/>
      <c r="D3197" s="40"/>
      <c r="E3197" s="40"/>
      <c r="F3197" s="40"/>
      <c r="G3197" s="40"/>
      <c r="H3197" s="40"/>
      <c r="I3197" s="40"/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2"/>
      <c r="AE3197" s="42"/>
    </row>
    <row r="3198" spans="1:31" s="3" customFormat="1" ht="15.75">
      <c r="A3198" s="42"/>
      <c r="B3198" s="40"/>
      <c r="C3198" s="40"/>
      <c r="D3198" s="40"/>
      <c r="E3198" s="40"/>
      <c r="F3198" s="40"/>
      <c r="G3198" s="40"/>
      <c r="H3198" s="40"/>
      <c r="I3198" s="40"/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2"/>
      <c r="AE3198" s="42"/>
    </row>
    <row r="3199" spans="1:31" s="3" customFormat="1" ht="15.75">
      <c r="A3199" s="42"/>
      <c r="B3199" s="40"/>
      <c r="C3199" s="40"/>
      <c r="D3199" s="40"/>
      <c r="E3199" s="40"/>
      <c r="F3199" s="40"/>
      <c r="G3199" s="40"/>
      <c r="H3199" s="40"/>
      <c r="I3199" s="40"/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2"/>
      <c r="AE3199" s="42"/>
    </row>
    <row r="3200" spans="1:31" s="3" customFormat="1" ht="15.75">
      <c r="A3200" s="42"/>
      <c r="B3200" s="40"/>
      <c r="C3200" s="40"/>
      <c r="D3200" s="40"/>
      <c r="E3200" s="40"/>
      <c r="F3200" s="40"/>
      <c r="G3200" s="40"/>
      <c r="H3200" s="40"/>
      <c r="I3200" s="40"/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2"/>
      <c r="AE3200" s="42"/>
    </row>
    <row r="3201" spans="1:31" s="3" customFormat="1" ht="15.75">
      <c r="A3201" s="42"/>
      <c r="B3201" s="40"/>
      <c r="C3201" s="40"/>
      <c r="D3201" s="40"/>
      <c r="E3201" s="40"/>
      <c r="F3201" s="40"/>
      <c r="G3201" s="40"/>
      <c r="H3201" s="40"/>
      <c r="I3201" s="40"/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2"/>
      <c r="AE3201" s="42"/>
    </row>
    <row r="3202" spans="1:31" s="3" customFormat="1" ht="15.75">
      <c r="A3202" s="42"/>
      <c r="B3202" s="40"/>
      <c r="C3202" s="40"/>
      <c r="D3202" s="40"/>
      <c r="E3202" s="40"/>
      <c r="F3202" s="40"/>
      <c r="G3202" s="40"/>
      <c r="H3202" s="40"/>
      <c r="I3202" s="40"/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2"/>
      <c r="AE3202" s="42"/>
    </row>
    <row r="3203" spans="1:31" s="3" customFormat="1" ht="15.75">
      <c r="A3203" s="42"/>
      <c r="B3203" s="40"/>
      <c r="C3203" s="40"/>
      <c r="D3203" s="40"/>
      <c r="E3203" s="40"/>
      <c r="F3203" s="40"/>
      <c r="G3203" s="40"/>
      <c r="H3203" s="40"/>
      <c r="I3203" s="40"/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2"/>
      <c r="AE3203" s="42"/>
    </row>
    <row r="3204" spans="1:31" s="3" customFormat="1" ht="15.75">
      <c r="A3204" s="42"/>
      <c r="B3204" s="40"/>
      <c r="C3204" s="40"/>
      <c r="D3204" s="40"/>
      <c r="E3204" s="40"/>
      <c r="F3204" s="40"/>
      <c r="G3204" s="40"/>
      <c r="H3204" s="40"/>
      <c r="I3204" s="40"/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2"/>
      <c r="AE3204" s="42"/>
    </row>
    <row r="3205" spans="1:31" s="3" customFormat="1" ht="15.75">
      <c r="A3205" s="42"/>
      <c r="B3205" s="40"/>
      <c r="C3205" s="40"/>
      <c r="D3205" s="40"/>
      <c r="E3205" s="40"/>
      <c r="F3205" s="40"/>
      <c r="G3205" s="40"/>
      <c r="H3205" s="40"/>
      <c r="I3205" s="40"/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2"/>
      <c r="AE3205" s="42"/>
    </row>
    <row r="3206" spans="1:31" s="3" customFormat="1" ht="15.75">
      <c r="A3206" s="42"/>
      <c r="B3206" s="40"/>
      <c r="C3206" s="40"/>
      <c r="D3206" s="40"/>
      <c r="E3206" s="40"/>
      <c r="F3206" s="40"/>
      <c r="G3206" s="40"/>
      <c r="H3206" s="40"/>
      <c r="I3206" s="40"/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2"/>
      <c r="AE3206" s="42"/>
    </row>
    <row r="3207" spans="1:31" s="3" customFormat="1" ht="15.75">
      <c r="A3207" s="42"/>
      <c r="B3207" s="40"/>
      <c r="C3207" s="40"/>
      <c r="D3207" s="40"/>
      <c r="E3207" s="40"/>
      <c r="F3207" s="40"/>
      <c r="G3207" s="40"/>
      <c r="H3207" s="40"/>
      <c r="I3207" s="40"/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2"/>
      <c r="AE3207" s="42"/>
    </row>
    <row r="3208" spans="1:31" s="3" customFormat="1" ht="15.75">
      <c r="A3208" s="42"/>
      <c r="B3208" s="40"/>
      <c r="C3208" s="40"/>
      <c r="D3208" s="40"/>
      <c r="E3208" s="40"/>
      <c r="F3208" s="40"/>
      <c r="G3208" s="40"/>
      <c r="H3208" s="40"/>
      <c r="I3208" s="40"/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2"/>
      <c r="AE3208" s="42"/>
    </row>
    <row r="3209" spans="1:31" s="3" customFormat="1" ht="15.75">
      <c r="A3209" s="42"/>
      <c r="B3209" s="40"/>
      <c r="C3209" s="40"/>
      <c r="D3209" s="40"/>
      <c r="E3209" s="40"/>
      <c r="F3209" s="40"/>
      <c r="G3209" s="40"/>
      <c r="H3209" s="40"/>
      <c r="I3209" s="40"/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2"/>
      <c r="AE3209" s="42"/>
    </row>
    <row r="3210" spans="1:31" s="3" customFormat="1" ht="15.75">
      <c r="A3210" s="42"/>
      <c r="B3210" s="40"/>
      <c r="C3210" s="40"/>
      <c r="D3210" s="40"/>
      <c r="E3210" s="40"/>
      <c r="F3210" s="40"/>
      <c r="G3210" s="40"/>
      <c r="H3210" s="40"/>
      <c r="I3210" s="40"/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2"/>
      <c r="AE3210" s="42"/>
    </row>
    <row r="3211" spans="1:31" s="3" customFormat="1" ht="15.75">
      <c r="A3211" s="42"/>
      <c r="B3211" s="40"/>
      <c r="C3211" s="40"/>
      <c r="D3211" s="40"/>
      <c r="E3211" s="40"/>
      <c r="F3211" s="40"/>
      <c r="G3211" s="40"/>
      <c r="H3211" s="40"/>
      <c r="I3211" s="40"/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2"/>
      <c r="AE3211" s="42"/>
    </row>
    <row r="3212" spans="1:31" s="3" customFormat="1" ht="15.75">
      <c r="A3212" s="42"/>
      <c r="B3212" s="40"/>
      <c r="C3212" s="40"/>
      <c r="D3212" s="40"/>
      <c r="E3212" s="40"/>
      <c r="F3212" s="40"/>
      <c r="G3212" s="40"/>
      <c r="H3212" s="40"/>
      <c r="I3212" s="40"/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2"/>
      <c r="AE3212" s="42"/>
    </row>
    <row r="3213" spans="1:31" s="3" customFormat="1" ht="15.75">
      <c r="A3213" s="42"/>
      <c r="B3213" s="40"/>
      <c r="C3213" s="40"/>
      <c r="D3213" s="40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2"/>
      <c r="AE3213" s="42"/>
    </row>
    <row r="3214" spans="1:31" s="3" customFormat="1" ht="15.75">
      <c r="A3214" s="42"/>
      <c r="B3214" s="40"/>
      <c r="C3214" s="40"/>
      <c r="D3214" s="40"/>
      <c r="E3214" s="40"/>
      <c r="F3214" s="40"/>
      <c r="G3214" s="40"/>
      <c r="H3214" s="40"/>
      <c r="I3214" s="40"/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2"/>
      <c r="AE3214" s="42"/>
    </row>
    <row r="3215" spans="1:31" s="3" customFormat="1" ht="15.75">
      <c r="A3215" s="42"/>
      <c r="B3215" s="40"/>
      <c r="C3215" s="40"/>
      <c r="D3215" s="40"/>
      <c r="E3215" s="40"/>
      <c r="F3215" s="40"/>
      <c r="G3215" s="40"/>
      <c r="H3215" s="40"/>
      <c r="I3215" s="40"/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2"/>
      <c r="AE3215" s="42"/>
    </row>
    <row r="3216" spans="1:31" s="3" customFormat="1" ht="15.75">
      <c r="A3216" s="42"/>
      <c r="B3216" s="40"/>
      <c r="C3216" s="40"/>
      <c r="D3216" s="40"/>
      <c r="E3216" s="40"/>
      <c r="F3216" s="40"/>
      <c r="G3216" s="40"/>
      <c r="H3216" s="40"/>
      <c r="I3216" s="40"/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2"/>
      <c r="AE3216" s="42"/>
    </row>
    <row r="3217" spans="1:31" s="3" customFormat="1" ht="15.75">
      <c r="A3217" s="42"/>
      <c r="B3217" s="40"/>
      <c r="C3217" s="40"/>
      <c r="D3217" s="40"/>
      <c r="E3217" s="40"/>
      <c r="F3217" s="40"/>
      <c r="G3217" s="40"/>
      <c r="H3217" s="40"/>
      <c r="I3217" s="40"/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2"/>
      <c r="AE3217" s="42"/>
    </row>
    <row r="3218" spans="1:31" s="3" customFormat="1" ht="15.75">
      <c r="A3218" s="42"/>
      <c r="B3218" s="40"/>
      <c r="C3218" s="40"/>
      <c r="D3218" s="40"/>
      <c r="E3218" s="40"/>
      <c r="F3218" s="40"/>
      <c r="G3218" s="40"/>
      <c r="H3218" s="40"/>
      <c r="I3218" s="40"/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2"/>
      <c r="AE3218" s="42"/>
    </row>
    <row r="3219" spans="1:31" s="3" customFormat="1" ht="15.75">
      <c r="A3219" s="42"/>
      <c r="B3219" s="40"/>
      <c r="C3219" s="40"/>
      <c r="D3219" s="40"/>
      <c r="E3219" s="40"/>
      <c r="F3219" s="40"/>
      <c r="G3219" s="40"/>
      <c r="H3219" s="40"/>
      <c r="I3219" s="40"/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2"/>
      <c r="AE3219" s="42"/>
    </row>
    <row r="3220" spans="1:31" s="3" customFormat="1" ht="15.75">
      <c r="A3220" s="42"/>
      <c r="B3220" s="40"/>
      <c r="C3220" s="40"/>
      <c r="D3220" s="40"/>
      <c r="E3220" s="40"/>
      <c r="F3220" s="40"/>
      <c r="G3220" s="40"/>
      <c r="H3220" s="40"/>
      <c r="I3220" s="40"/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2"/>
      <c r="AE3220" s="42"/>
    </row>
    <row r="3221" spans="1:31" s="3" customFormat="1" ht="15.75">
      <c r="A3221" s="42"/>
      <c r="B3221" s="40"/>
      <c r="C3221" s="40"/>
      <c r="D3221" s="40"/>
      <c r="E3221" s="40"/>
      <c r="F3221" s="40"/>
      <c r="G3221" s="40"/>
      <c r="H3221" s="40"/>
      <c r="I3221" s="40"/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2"/>
      <c r="AE3221" s="42"/>
    </row>
    <row r="3222" spans="1:31" s="3" customFormat="1" ht="15.75">
      <c r="A3222" s="42"/>
      <c r="B3222" s="40"/>
      <c r="C3222" s="40"/>
      <c r="D3222" s="40"/>
      <c r="E3222" s="40"/>
      <c r="F3222" s="40"/>
      <c r="G3222" s="40"/>
      <c r="H3222" s="40"/>
      <c r="I3222" s="40"/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2"/>
      <c r="AE3222" s="42"/>
    </row>
    <row r="3223" spans="1:31" s="3" customFormat="1" ht="15.75">
      <c r="A3223" s="42"/>
      <c r="B3223" s="40"/>
      <c r="C3223" s="40"/>
      <c r="D3223" s="40"/>
      <c r="E3223" s="40"/>
      <c r="F3223" s="40"/>
      <c r="G3223" s="40"/>
      <c r="H3223" s="40"/>
      <c r="I3223" s="40"/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2"/>
      <c r="AE3223" s="42"/>
    </row>
    <row r="3224" spans="1:31" s="3" customFormat="1" ht="15.75">
      <c r="A3224" s="42"/>
      <c r="B3224" s="40"/>
      <c r="C3224" s="40"/>
      <c r="D3224" s="40"/>
      <c r="E3224" s="40"/>
      <c r="F3224" s="40"/>
      <c r="G3224" s="40"/>
      <c r="H3224" s="40"/>
      <c r="I3224" s="40"/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2"/>
      <c r="AE3224" s="42"/>
    </row>
    <row r="3225" spans="1:31" s="3" customFormat="1" ht="15.75">
      <c r="A3225" s="42"/>
      <c r="B3225" s="40"/>
      <c r="C3225" s="40"/>
      <c r="D3225" s="40"/>
      <c r="E3225" s="40"/>
      <c r="F3225" s="40"/>
      <c r="G3225" s="40"/>
      <c r="H3225" s="40"/>
      <c r="I3225" s="40"/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2"/>
      <c r="AE3225" s="42"/>
    </row>
    <row r="3226" spans="1:31" s="3" customFormat="1" ht="15.75">
      <c r="A3226" s="42"/>
      <c r="B3226" s="40"/>
      <c r="C3226" s="40"/>
      <c r="D3226" s="40"/>
      <c r="E3226" s="40"/>
      <c r="F3226" s="40"/>
      <c r="G3226" s="40"/>
      <c r="H3226" s="40"/>
      <c r="I3226" s="40"/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2"/>
      <c r="AE3226" s="42"/>
    </row>
    <row r="3227" spans="1:31" s="3" customFormat="1" ht="15.75">
      <c r="A3227" s="42"/>
      <c r="B3227" s="40"/>
      <c r="C3227" s="40"/>
      <c r="D3227" s="40"/>
      <c r="E3227" s="40"/>
      <c r="F3227" s="40"/>
      <c r="G3227" s="40"/>
      <c r="H3227" s="40"/>
      <c r="I3227" s="40"/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2"/>
      <c r="AE3227" s="42"/>
    </row>
    <row r="3228" spans="1:31" s="3" customFormat="1" ht="15.75">
      <c r="A3228" s="42"/>
      <c r="B3228" s="40"/>
      <c r="C3228" s="40"/>
      <c r="D3228" s="40"/>
      <c r="E3228" s="40"/>
      <c r="F3228" s="40"/>
      <c r="G3228" s="40"/>
      <c r="H3228" s="40"/>
      <c r="I3228" s="40"/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2"/>
      <c r="AE3228" s="42"/>
    </row>
    <row r="3229" spans="1:31" s="3" customFormat="1" ht="15.75">
      <c r="A3229" s="42"/>
      <c r="B3229" s="40"/>
      <c r="C3229" s="40"/>
      <c r="D3229" s="40"/>
      <c r="E3229" s="40"/>
      <c r="F3229" s="40"/>
      <c r="G3229" s="40"/>
      <c r="H3229" s="40"/>
      <c r="I3229" s="40"/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2"/>
      <c r="AE3229" s="42"/>
    </row>
    <row r="3230" spans="1:31" s="3" customFormat="1" ht="15.75">
      <c r="A3230" s="42"/>
      <c r="B3230" s="40"/>
      <c r="C3230" s="40"/>
      <c r="D3230" s="40"/>
      <c r="E3230" s="40"/>
      <c r="F3230" s="40"/>
      <c r="G3230" s="40"/>
      <c r="H3230" s="40"/>
      <c r="I3230" s="40"/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2"/>
      <c r="AE3230" s="42"/>
    </row>
    <row r="3231" spans="1:31" s="3" customFormat="1" ht="15.75">
      <c r="A3231" s="42"/>
      <c r="B3231" s="40"/>
      <c r="C3231" s="40"/>
      <c r="D3231" s="40"/>
      <c r="E3231" s="40"/>
      <c r="F3231" s="40"/>
      <c r="G3231" s="40"/>
      <c r="H3231" s="40"/>
      <c r="I3231" s="40"/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2"/>
      <c r="AE3231" s="42"/>
    </row>
    <row r="3232" spans="1:31" s="3" customFormat="1" ht="15.75">
      <c r="A3232" s="42"/>
      <c r="B3232" s="40"/>
      <c r="C3232" s="40"/>
      <c r="D3232" s="40"/>
      <c r="E3232" s="40"/>
      <c r="F3232" s="40"/>
      <c r="G3232" s="40"/>
      <c r="H3232" s="40"/>
      <c r="I3232" s="40"/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2"/>
      <c r="AE3232" s="42"/>
    </row>
    <row r="3233" spans="1:31" s="3" customFormat="1" ht="15.75">
      <c r="A3233" s="42"/>
      <c r="B3233" s="40"/>
      <c r="C3233" s="40"/>
      <c r="D3233" s="40"/>
      <c r="E3233" s="40"/>
      <c r="F3233" s="40"/>
      <c r="G3233" s="40"/>
      <c r="H3233" s="40"/>
      <c r="I3233" s="40"/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2"/>
      <c r="AE3233" s="42"/>
    </row>
    <row r="3234" spans="1:31" s="3" customFormat="1" ht="15.75">
      <c r="A3234" s="42"/>
      <c r="B3234" s="40"/>
      <c r="C3234" s="40"/>
      <c r="D3234" s="40"/>
      <c r="E3234" s="40"/>
      <c r="F3234" s="40"/>
      <c r="G3234" s="40"/>
      <c r="H3234" s="40"/>
      <c r="I3234" s="40"/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2"/>
      <c r="AE3234" s="42"/>
    </row>
    <row r="3235" spans="1:31" s="3" customFormat="1" ht="15.75">
      <c r="A3235" s="42"/>
      <c r="B3235" s="40"/>
      <c r="C3235" s="40"/>
      <c r="D3235" s="40"/>
      <c r="E3235" s="40"/>
      <c r="F3235" s="40"/>
      <c r="G3235" s="40"/>
      <c r="H3235" s="40"/>
      <c r="I3235" s="40"/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2"/>
      <c r="AE3235" s="42"/>
    </row>
    <row r="3236" spans="1:31" s="3" customFormat="1" ht="15.75">
      <c r="A3236" s="42"/>
      <c r="B3236" s="40"/>
      <c r="C3236" s="40"/>
      <c r="D3236" s="40"/>
      <c r="E3236" s="40"/>
      <c r="F3236" s="40"/>
      <c r="G3236" s="40"/>
      <c r="H3236" s="40"/>
      <c r="I3236" s="40"/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2"/>
      <c r="AE3236" s="42"/>
    </row>
    <row r="3237" spans="1:31" s="3" customFormat="1" ht="15.75">
      <c r="A3237" s="42"/>
      <c r="B3237" s="40"/>
      <c r="C3237" s="40"/>
      <c r="D3237" s="40"/>
      <c r="E3237" s="40"/>
      <c r="F3237" s="40"/>
      <c r="G3237" s="40"/>
      <c r="H3237" s="40"/>
      <c r="I3237" s="40"/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2"/>
      <c r="AE3237" s="42"/>
    </row>
    <row r="3238" spans="1:31" s="3" customFormat="1" ht="15.75">
      <c r="A3238" s="42"/>
      <c r="B3238" s="40"/>
      <c r="C3238" s="40"/>
      <c r="D3238" s="40"/>
      <c r="E3238" s="40"/>
      <c r="F3238" s="40"/>
      <c r="G3238" s="40"/>
      <c r="H3238" s="40"/>
      <c r="I3238" s="40"/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2"/>
      <c r="AE3238" s="42"/>
    </row>
    <row r="3239" spans="1:31" s="3" customFormat="1" ht="15.75">
      <c r="A3239" s="42"/>
      <c r="B3239" s="40"/>
      <c r="C3239" s="40"/>
      <c r="D3239" s="40"/>
      <c r="E3239" s="40"/>
      <c r="F3239" s="40"/>
      <c r="G3239" s="40"/>
      <c r="H3239" s="40"/>
      <c r="I3239" s="40"/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2"/>
      <c r="AE3239" s="42"/>
    </row>
    <row r="3240" spans="1:31" s="3" customFormat="1" ht="15.75">
      <c r="A3240" s="42"/>
      <c r="B3240" s="40"/>
      <c r="C3240" s="40"/>
      <c r="D3240" s="40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2"/>
      <c r="AE3240" s="42"/>
    </row>
    <row r="3241" spans="1:31" s="3" customFormat="1" ht="15.75">
      <c r="A3241" s="42"/>
      <c r="B3241" s="40"/>
      <c r="C3241" s="40"/>
      <c r="D3241" s="40"/>
      <c r="E3241" s="40"/>
      <c r="F3241" s="40"/>
      <c r="G3241" s="40"/>
      <c r="H3241" s="40"/>
      <c r="I3241" s="40"/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2"/>
      <c r="AE3241" s="42"/>
    </row>
    <row r="3242" spans="1:31" s="3" customFormat="1" ht="15.75">
      <c r="A3242" s="42"/>
      <c r="B3242" s="40"/>
      <c r="C3242" s="40"/>
      <c r="D3242" s="40"/>
      <c r="E3242" s="40"/>
      <c r="F3242" s="40"/>
      <c r="G3242" s="40"/>
      <c r="H3242" s="40"/>
      <c r="I3242" s="40"/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2"/>
      <c r="AE3242" s="42"/>
    </row>
    <row r="3243" spans="1:31" s="3" customFormat="1" ht="15.75">
      <c r="A3243" s="42"/>
      <c r="B3243" s="40"/>
      <c r="C3243" s="40"/>
      <c r="D3243" s="40"/>
      <c r="E3243" s="40"/>
      <c r="F3243" s="40"/>
      <c r="G3243" s="40"/>
      <c r="H3243" s="40"/>
      <c r="I3243" s="40"/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2"/>
      <c r="AE3243" s="42"/>
    </row>
    <row r="3244" spans="1:31" s="3" customFormat="1" ht="15.75">
      <c r="A3244" s="42"/>
      <c r="B3244" s="40"/>
      <c r="C3244" s="40"/>
      <c r="D3244" s="40"/>
      <c r="E3244" s="40"/>
      <c r="F3244" s="40"/>
      <c r="G3244" s="40"/>
      <c r="H3244" s="40"/>
      <c r="I3244" s="40"/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2"/>
      <c r="AE3244" s="42"/>
    </row>
    <row r="3245" spans="1:31" s="3" customFormat="1" ht="15.75">
      <c r="A3245" s="42"/>
      <c r="B3245" s="40"/>
      <c r="C3245" s="40"/>
      <c r="D3245" s="40"/>
      <c r="E3245" s="40"/>
      <c r="F3245" s="40"/>
      <c r="G3245" s="40"/>
      <c r="H3245" s="40"/>
      <c r="I3245" s="40"/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2"/>
      <c r="AE3245" s="42"/>
    </row>
    <row r="3246" spans="1:31" s="3" customFormat="1" ht="15.75">
      <c r="A3246" s="42"/>
      <c r="B3246" s="40"/>
      <c r="C3246" s="40"/>
      <c r="D3246" s="40"/>
      <c r="E3246" s="40"/>
      <c r="F3246" s="40"/>
      <c r="G3246" s="40"/>
      <c r="H3246" s="40"/>
      <c r="I3246" s="40"/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2"/>
      <c r="AE3246" s="42"/>
    </row>
    <row r="3247" spans="1:31" s="3" customFormat="1" ht="15.75">
      <c r="A3247" s="42"/>
      <c r="B3247" s="40"/>
      <c r="C3247" s="40"/>
      <c r="D3247" s="40"/>
      <c r="E3247" s="40"/>
      <c r="F3247" s="40"/>
      <c r="G3247" s="40"/>
      <c r="H3247" s="40"/>
      <c r="I3247" s="40"/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2"/>
      <c r="AE3247" s="42"/>
    </row>
    <row r="3248" spans="1:31" s="3" customFormat="1" ht="15.75">
      <c r="A3248" s="42"/>
      <c r="B3248" s="40"/>
      <c r="C3248" s="40"/>
      <c r="D3248" s="40"/>
      <c r="E3248" s="40"/>
      <c r="F3248" s="40"/>
      <c r="G3248" s="40"/>
      <c r="H3248" s="40"/>
      <c r="I3248" s="40"/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2"/>
      <c r="AE3248" s="42"/>
    </row>
    <row r="3249" spans="1:31" s="3" customFormat="1" ht="15.75">
      <c r="A3249" s="42"/>
      <c r="B3249" s="40"/>
      <c r="C3249" s="40"/>
      <c r="D3249" s="40"/>
      <c r="E3249" s="40"/>
      <c r="F3249" s="40"/>
      <c r="G3249" s="40"/>
      <c r="H3249" s="40"/>
      <c r="I3249" s="40"/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2"/>
      <c r="AE3249" s="42"/>
    </row>
    <row r="3250" spans="1:31" s="3" customFormat="1" ht="15.75">
      <c r="A3250" s="42"/>
      <c r="B3250" s="40"/>
      <c r="C3250" s="40"/>
      <c r="D3250" s="40"/>
      <c r="E3250" s="40"/>
      <c r="F3250" s="40"/>
      <c r="G3250" s="40"/>
      <c r="H3250" s="40"/>
      <c r="I3250" s="40"/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2"/>
      <c r="AE3250" s="42"/>
    </row>
    <row r="3251" spans="1:31" s="3" customFormat="1" ht="15.75">
      <c r="A3251" s="42"/>
      <c r="B3251" s="40"/>
      <c r="C3251" s="40"/>
      <c r="D3251" s="40"/>
      <c r="E3251" s="40"/>
      <c r="F3251" s="40"/>
      <c r="G3251" s="40"/>
      <c r="H3251" s="40"/>
      <c r="I3251" s="40"/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2"/>
      <c r="AE3251" s="42"/>
    </row>
    <row r="3252" spans="1:31" s="3" customFormat="1" ht="15.75">
      <c r="A3252" s="42"/>
      <c r="B3252" s="40"/>
      <c r="C3252" s="40"/>
      <c r="D3252" s="40"/>
      <c r="E3252" s="40"/>
      <c r="F3252" s="40"/>
      <c r="G3252" s="40"/>
      <c r="H3252" s="40"/>
      <c r="I3252" s="40"/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2"/>
      <c r="AE3252" s="42"/>
    </row>
    <row r="3253" spans="1:31" s="3" customFormat="1" ht="15.75">
      <c r="A3253" s="42"/>
      <c r="B3253" s="40"/>
      <c r="C3253" s="40"/>
      <c r="D3253" s="40"/>
      <c r="E3253" s="40"/>
      <c r="F3253" s="40"/>
      <c r="G3253" s="40"/>
      <c r="H3253" s="40"/>
      <c r="I3253" s="40"/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2"/>
      <c r="AE3253" s="42"/>
    </row>
    <row r="3254" spans="1:31" s="3" customFormat="1" ht="15.75">
      <c r="A3254" s="42"/>
      <c r="B3254" s="40"/>
      <c r="C3254" s="40"/>
      <c r="D3254" s="40"/>
      <c r="E3254" s="40"/>
      <c r="F3254" s="40"/>
      <c r="G3254" s="40"/>
      <c r="H3254" s="40"/>
      <c r="I3254" s="40"/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2"/>
      <c r="AE3254" s="42"/>
    </row>
    <row r="3255" spans="1:31" s="3" customFormat="1" ht="15.75">
      <c r="A3255" s="42"/>
      <c r="B3255" s="40"/>
      <c r="C3255" s="40"/>
      <c r="D3255" s="40"/>
      <c r="E3255" s="40"/>
      <c r="F3255" s="40"/>
      <c r="G3255" s="40"/>
      <c r="H3255" s="40"/>
      <c r="I3255" s="40"/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2"/>
      <c r="AE3255" s="42"/>
    </row>
    <row r="3256" spans="1:31" s="3" customFormat="1" ht="15.75">
      <c r="A3256" s="42"/>
      <c r="B3256" s="40"/>
      <c r="C3256" s="40"/>
      <c r="D3256" s="40"/>
      <c r="E3256" s="40"/>
      <c r="F3256" s="40"/>
      <c r="G3256" s="40"/>
      <c r="H3256" s="40"/>
      <c r="I3256" s="40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2"/>
      <c r="AE3256" s="42"/>
    </row>
    <row r="3257" spans="1:31" s="3" customFormat="1" ht="15.75">
      <c r="A3257" s="42"/>
      <c r="B3257" s="40"/>
      <c r="C3257" s="40"/>
      <c r="D3257" s="40"/>
      <c r="E3257" s="40"/>
      <c r="F3257" s="40"/>
      <c r="G3257" s="40"/>
      <c r="H3257" s="40"/>
      <c r="I3257" s="40"/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2"/>
      <c r="AE3257" s="42"/>
    </row>
    <row r="3258" spans="1:31" s="3" customFormat="1" ht="15.75">
      <c r="A3258" s="42"/>
      <c r="B3258" s="40"/>
      <c r="C3258" s="40"/>
      <c r="D3258" s="40"/>
      <c r="E3258" s="40"/>
      <c r="F3258" s="40"/>
      <c r="G3258" s="40"/>
      <c r="H3258" s="40"/>
      <c r="I3258" s="40"/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2"/>
      <c r="AE3258" s="42"/>
    </row>
    <row r="3259" spans="1:31" s="3" customFormat="1" ht="15.75">
      <c r="A3259" s="42"/>
      <c r="B3259" s="40"/>
      <c r="C3259" s="40"/>
      <c r="D3259" s="40"/>
      <c r="E3259" s="40"/>
      <c r="F3259" s="40"/>
      <c r="G3259" s="40"/>
      <c r="H3259" s="40"/>
      <c r="I3259" s="40"/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2"/>
      <c r="AE3259" s="42"/>
    </row>
    <row r="3260" spans="1:31" s="3" customFormat="1" ht="15.75">
      <c r="A3260" s="42"/>
      <c r="B3260" s="40"/>
      <c r="C3260" s="40"/>
      <c r="D3260" s="40"/>
      <c r="E3260" s="40"/>
      <c r="F3260" s="40"/>
      <c r="G3260" s="40"/>
      <c r="H3260" s="40"/>
      <c r="I3260" s="40"/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2"/>
      <c r="AE3260" s="42"/>
    </row>
    <row r="3261" spans="1:31" s="3" customFormat="1" ht="15.75">
      <c r="A3261" s="42"/>
      <c r="B3261" s="40"/>
      <c r="C3261" s="40"/>
      <c r="D3261" s="40"/>
      <c r="E3261" s="40"/>
      <c r="F3261" s="40"/>
      <c r="G3261" s="40"/>
      <c r="H3261" s="40"/>
      <c r="I3261" s="40"/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2"/>
      <c r="AE3261" s="42"/>
    </row>
    <row r="3262" spans="1:31" s="3" customFormat="1" ht="15.75">
      <c r="A3262" s="42"/>
      <c r="B3262" s="40"/>
      <c r="C3262" s="40"/>
      <c r="D3262" s="40"/>
      <c r="E3262" s="40"/>
      <c r="F3262" s="40"/>
      <c r="G3262" s="40"/>
      <c r="H3262" s="40"/>
      <c r="I3262" s="40"/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2"/>
      <c r="AE3262" s="42"/>
    </row>
    <row r="3263" spans="1:31" s="3" customFormat="1" ht="15.75">
      <c r="A3263" s="42"/>
      <c r="B3263" s="40"/>
      <c r="C3263" s="40"/>
      <c r="D3263" s="40"/>
      <c r="E3263" s="40"/>
      <c r="F3263" s="40"/>
      <c r="G3263" s="40"/>
      <c r="H3263" s="40"/>
      <c r="I3263" s="40"/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2"/>
      <c r="AE3263" s="42"/>
    </row>
    <row r="3264" spans="1:31" s="3" customFormat="1" ht="15.75">
      <c r="A3264" s="42"/>
      <c r="B3264" s="40"/>
      <c r="C3264" s="40"/>
      <c r="D3264" s="40"/>
      <c r="E3264" s="40"/>
      <c r="F3264" s="40"/>
      <c r="G3264" s="40"/>
      <c r="H3264" s="40"/>
      <c r="I3264" s="40"/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2"/>
      <c r="AE3264" s="42"/>
    </row>
    <row r="3265" spans="1:31" s="3" customFormat="1" ht="15.75">
      <c r="A3265" s="42"/>
      <c r="B3265" s="40"/>
      <c r="C3265" s="40"/>
      <c r="D3265" s="40"/>
      <c r="E3265" s="40"/>
      <c r="F3265" s="40"/>
      <c r="G3265" s="40"/>
      <c r="H3265" s="40"/>
      <c r="I3265" s="40"/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2"/>
      <c r="AE3265" s="42"/>
    </row>
    <row r="3266" spans="1:31" s="3" customFormat="1" ht="15.75">
      <c r="A3266" s="42"/>
      <c r="B3266" s="40"/>
      <c r="C3266" s="40"/>
      <c r="D3266" s="40"/>
      <c r="E3266" s="40"/>
      <c r="F3266" s="40"/>
      <c r="G3266" s="40"/>
      <c r="H3266" s="40"/>
      <c r="I3266" s="40"/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2"/>
      <c r="AE3266" s="42"/>
    </row>
    <row r="3267" spans="1:31" s="3" customFormat="1" ht="15.75">
      <c r="A3267" s="42"/>
      <c r="B3267" s="40"/>
      <c r="C3267" s="40"/>
      <c r="D3267" s="40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2"/>
      <c r="AE3267" s="42"/>
    </row>
    <row r="3268" spans="1:31" s="3" customFormat="1" ht="15.75">
      <c r="A3268" s="42"/>
      <c r="B3268" s="40"/>
      <c r="C3268" s="40"/>
      <c r="D3268" s="40"/>
      <c r="E3268" s="40"/>
      <c r="F3268" s="40"/>
      <c r="G3268" s="40"/>
      <c r="H3268" s="40"/>
      <c r="I3268" s="40"/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2"/>
      <c r="AE3268" s="42"/>
    </row>
    <row r="3269" spans="1:31" s="3" customFormat="1" ht="15.75">
      <c r="A3269" s="42"/>
      <c r="B3269" s="40"/>
      <c r="C3269" s="40"/>
      <c r="D3269" s="40"/>
      <c r="E3269" s="40"/>
      <c r="F3269" s="40"/>
      <c r="G3269" s="40"/>
      <c r="H3269" s="40"/>
      <c r="I3269" s="40"/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2"/>
      <c r="AE3269" s="42"/>
    </row>
    <row r="3270" spans="1:31" s="3" customFormat="1" ht="15.75">
      <c r="A3270" s="42"/>
      <c r="B3270" s="40"/>
      <c r="C3270" s="40"/>
      <c r="D3270" s="40"/>
      <c r="E3270" s="40"/>
      <c r="F3270" s="40"/>
      <c r="G3270" s="40"/>
      <c r="H3270" s="40"/>
      <c r="I3270" s="40"/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2"/>
      <c r="AE3270" s="42"/>
    </row>
    <row r="3271" spans="1:31" s="3" customFormat="1" ht="15.75">
      <c r="A3271" s="42"/>
      <c r="B3271" s="40"/>
      <c r="C3271" s="40"/>
      <c r="D3271" s="40"/>
      <c r="E3271" s="40"/>
      <c r="F3271" s="40"/>
      <c r="G3271" s="40"/>
      <c r="H3271" s="40"/>
      <c r="I3271" s="40"/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2"/>
      <c r="AE3271" s="42"/>
    </row>
    <row r="3272" spans="1:31" s="3" customFormat="1" ht="15.75">
      <c r="A3272" s="42"/>
      <c r="B3272" s="40"/>
      <c r="C3272" s="40"/>
      <c r="D3272" s="40"/>
      <c r="E3272" s="40"/>
      <c r="F3272" s="40"/>
      <c r="G3272" s="40"/>
      <c r="H3272" s="40"/>
      <c r="I3272" s="40"/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2"/>
      <c r="AE3272" s="42"/>
    </row>
    <row r="3273" spans="1:31" s="3" customFormat="1" ht="15.75">
      <c r="A3273" s="42"/>
      <c r="B3273" s="40"/>
      <c r="C3273" s="40"/>
      <c r="D3273" s="40"/>
      <c r="E3273" s="40"/>
      <c r="F3273" s="40"/>
      <c r="G3273" s="40"/>
      <c r="H3273" s="40"/>
      <c r="I3273" s="40"/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2"/>
      <c r="AE3273" s="42"/>
    </row>
    <row r="3274" spans="1:31" s="3" customFormat="1" ht="15.75">
      <c r="A3274" s="42"/>
      <c r="B3274" s="40"/>
      <c r="C3274" s="40"/>
      <c r="D3274" s="40"/>
      <c r="E3274" s="40"/>
      <c r="F3274" s="40"/>
      <c r="G3274" s="40"/>
      <c r="H3274" s="40"/>
      <c r="I3274" s="40"/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2"/>
      <c r="AE3274" s="42"/>
    </row>
    <row r="3275" spans="1:31" s="3" customFormat="1" ht="15.75">
      <c r="A3275" s="42"/>
      <c r="B3275" s="40"/>
      <c r="C3275" s="40"/>
      <c r="D3275" s="40"/>
      <c r="E3275" s="40"/>
      <c r="F3275" s="40"/>
      <c r="G3275" s="40"/>
      <c r="H3275" s="40"/>
      <c r="I3275" s="40"/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2"/>
      <c r="AE3275" s="42"/>
    </row>
    <row r="3276" spans="1:31" s="3" customFormat="1" ht="15.75">
      <c r="A3276" s="42"/>
      <c r="B3276" s="40"/>
      <c r="C3276" s="40"/>
      <c r="D3276" s="40"/>
      <c r="E3276" s="40"/>
      <c r="F3276" s="40"/>
      <c r="G3276" s="40"/>
      <c r="H3276" s="40"/>
      <c r="I3276" s="40"/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2"/>
      <c r="AE3276" s="42"/>
    </row>
    <row r="3277" spans="1:31" s="3" customFormat="1" ht="15.75">
      <c r="A3277" s="42"/>
      <c r="B3277" s="40"/>
      <c r="C3277" s="40"/>
      <c r="D3277" s="40"/>
      <c r="E3277" s="40"/>
      <c r="F3277" s="40"/>
      <c r="G3277" s="40"/>
      <c r="H3277" s="40"/>
      <c r="I3277" s="40"/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2"/>
      <c r="AE3277" s="42"/>
    </row>
    <row r="3278" spans="1:31" s="3" customFormat="1" ht="15.75">
      <c r="A3278" s="42"/>
      <c r="B3278" s="40"/>
      <c r="C3278" s="40"/>
      <c r="D3278" s="40"/>
      <c r="E3278" s="40"/>
      <c r="F3278" s="40"/>
      <c r="G3278" s="40"/>
      <c r="H3278" s="40"/>
      <c r="I3278" s="40"/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2"/>
      <c r="AE3278" s="42"/>
    </row>
    <row r="3279" spans="1:31" s="3" customFormat="1" ht="15.75">
      <c r="A3279" s="42"/>
      <c r="B3279" s="40"/>
      <c r="C3279" s="40"/>
      <c r="D3279" s="40"/>
      <c r="E3279" s="40"/>
      <c r="F3279" s="40"/>
      <c r="G3279" s="40"/>
      <c r="H3279" s="40"/>
      <c r="I3279" s="40"/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2"/>
      <c r="AE3279" s="42"/>
    </row>
    <row r="3280" spans="1:31" s="3" customFormat="1" ht="15.75">
      <c r="A3280" s="42"/>
      <c r="B3280" s="40"/>
      <c r="C3280" s="40"/>
      <c r="D3280" s="40"/>
      <c r="E3280" s="40"/>
      <c r="F3280" s="40"/>
      <c r="G3280" s="40"/>
      <c r="H3280" s="40"/>
      <c r="I3280" s="40"/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2"/>
      <c r="AE3280" s="42"/>
    </row>
    <row r="3281" spans="1:31" s="3" customFormat="1" ht="15.75">
      <c r="A3281" s="42"/>
      <c r="B3281" s="40"/>
      <c r="C3281" s="40"/>
      <c r="D3281" s="40"/>
      <c r="E3281" s="40"/>
      <c r="F3281" s="40"/>
      <c r="G3281" s="40"/>
      <c r="H3281" s="40"/>
      <c r="I3281" s="40"/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2"/>
      <c r="AE3281" s="42"/>
    </row>
    <row r="3282" spans="1:31" s="3" customFormat="1" ht="15.75">
      <c r="A3282" s="42"/>
      <c r="B3282" s="40"/>
      <c r="C3282" s="40"/>
      <c r="D3282" s="40"/>
      <c r="E3282" s="40"/>
      <c r="F3282" s="40"/>
      <c r="G3282" s="40"/>
      <c r="H3282" s="40"/>
      <c r="I3282" s="40"/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2"/>
      <c r="AE3282" s="42"/>
    </row>
    <row r="3283" spans="1:31" s="3" customFormat="1" ht="15.75">
      <c r="A3283" s="42"/>
      <c r="B3283" s="40"/>
      <c r="C3283" s="40"/>
      <c r="D3283" s="40"/>
      <c r="E3283" s="40"/>
      <c r="F3283" s="40"/>
      <c r="G3283" s="40"/>
      <c r="H3283" s="40"/>
      <c r="I3283" s="40"/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2"/>
      <c r="AE3283" s="42"/>
    </row>
    <row r="3284" spans="1:31" s="3" customFormat="1" ht="15.75">
      <c r="A3284" s="42"/>
      <c r="B3284" s="40"/>
      <c r="C3284" s="40"/>
      <c r="D3284" s="40"/>
      <c r="E3284" s="40"/>
      <c r="F3284" s="40"/>
      <c r="G3284" s="40"/>
      <c r="H3284" s="40"/>
      <c r="I3284" s="40"/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2"/>
      <c r="AE3284" s="42"/>
    </row>
    <row r="3285" spans="1:31" s="3" customFormat="1" ht="15.75">
      <c r="A3285" s="42"/>
      <c r="B3285" s="40"/>
      <c r="C3285" s="40"/>
      <c r="D3285" s="40"/>
      <c r="E3285" s="40"/>
      <c r="F3285" s="40"/>
      <c r="G3285" s="40"/>
      <c r="H3285" s="40"/>
      <c r="I3285" s="40"/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2"/>
      <c r="AE3285" s="42"/>
    </row>
    <row r="3286" spans="1:31" s="3" customFormat="1" ht="15.75">
      <c r="A3286" s="42"/>
      <c r="B3286" s="40"/>
      <c r="C3286" s="40"/>
      <c r="D3286" s="40"/>
      <c r="E3286" s="40"/>
      <c r="F3286" s="40"/>
      <c r="G3286" s="40"/>
      <c r="H3286" s="40"/>
      <c r="I3286" s="40"/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2"/>
      <c r="AE3286" s="42"/>
    </row>
    <row r="3287" spans="1:31" s="3" customFormat="1" ht="15.75">
      <c r="A3287" s="42"/>
      <c r="B3287" s="40"/>
      <c r="C3287" s="40"/>
      <c r="D3287" s="40"/>
      <c r="E3287" s="40"/>
      <c r="F3287" s="40"/>
      <c r="G3287" s="40"/>
      <c r="H3287" s="40"/>
      <c r="I3287" s="40"/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2"/>
      <c r="AE3287" s="42"/>
    </row>
    <row r="3288" spans="1:31" s="3" customFormat="1" ht="15.75">
      <c r="A3288" s="42"/>
      <c r="B3288" s="40"/>
      <c r="C3288" s="40"/>
      <c r="D3288" s="40"/>
      <c r="E3288" s="40"/>
      <c r="F3288" s="40"/>
      <c r="G3288" s="40"/>
      <c r="H3288" s="40"/>
      <c r="I3288" s="40"/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2"/>
      <c r="AE3288" s="42"/>
    </row>
    <row r="3289" spans="1:31" s="3" customFormat="1" ht="15.75">
      <c r="A3289" s="42"/>
      <c r="B3289" s="40"/>
      <c r="C3289" s="40"/>
      <c r="D3289" s="40"/>
      <c r="E3289" s="40"/>
      <c r="F3289" s="40"/>
      <c r="G3289" s="40"/>
      <c r="H3289" s="40"/>
      <c r="I3289" s="40"/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2"/>
      <c r="AE3289" s="42"/>
    </row>
    <row r="3290" spans="1:31" s="3" customFormat="1" ht="15.75">
      <c r="A3290" s="42"/>
      <c r="B3290" s="40"/>
      <c r="C3290" s="40"/>
      <c r="D3290" s="40"/>
      <c r="E3290" s="40"/>
      <c r="F3290" s="40"/>
      <c r="G3290" s="40"/>
      <c r="H3290" s="40"/>
      <c r="I3290" s="40"/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2"/>
      <c r="AE3290" s="42"/>
    </row>
    <row r="3291" spans="1:31" s="3" customFormat="1" ht="15.75">
      <c r="A3291" s="42"/>
      <c r="B3291" s="40"/>
      <c r="C3291" s="40"/>
      <c r="D3291" s="40"/>
      <c r="E3291" s="40"/>
      <c r="F3291" s="40"/>
      <c r="G3291" s="40"/>
      <c r="H3291" s="40"/>
      <c r="I3291" s="40"/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2"/>
      <c r="AE3291" s="42"/>
    </row>
    <row r="3292" spans="1:31" s="3" customFormat="1" ht="15.75">
      <c r="A3292" s="42"/>
      <c r="B3292" s="40"/>
      <c r="C3292" s="40"/>
      <c r="D3292" s="40"/>
      <c r="E3292" s="40"/>
      <c r="F3292" s="40"/>
      <c r="G3292" s="40"/>
      <c r="H3292" s="40"/>
      <c r="I3292" s="40"/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2"/>
      <c r="AE3292" s="42"/>
    </row>
    <row r="3293" spans="1:31" s="3" customFormat="1" ht="15.75">
      <c r="A3293" s="42"/>
      <c r="B3293" s="40"/>
      <c r="C3293" s="40"/>
      <c r="D3293" s="40"/>
      <c r="E3293" s="40"/>
      <c r="F3293" s="40"/>
      <c r="G3293" s="40"/>
      <c r="H3293" s="40"/>
      <c r="I3293" s="40"/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2"/>
      <c r="AE3293" s="42"/>
    </row>
    <row r="3294" spans="1:31" s="3" customFormat="1" ht="15.75">
      <c r="A3294" s="42"/>
      <c r="B3294" s="40"/>
      <c r="C3294" s="40"/>
      <c r="D3294" s="40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2"/>
      <c r="AE3294" s="42"/>
    </row>
    <row r="3295" spans="1:31" s="3" customFormat="1" ht="15.75">
      <c r="A3295" s="42"/>
      <c r="B3295" s="40"/>
      <c r="C3295" s="40"/>
      <c r="D3295" s="40"/>
      <c r="E3295" s="40"/>
      <c r="F3295" s="40"/>
      <c r="G3295" s="40"/>
      <c r="H3295" s="40"/>
      <c r="I3295" s="40"/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2"/>
      <c r="AE3295" s="42"/>
    </row>
    <row r="3296" spans="1:31" s="3" customFormat="1" ht="15.75">
      <c r="A3296" s="42"/>
      <c r="B3296" s="40"/>
      <c r="C3296" s="40"/>
      <c r="D3296" s="40"/>
      <c r="E3296" s="40"/>
      <c r="F3296" s="40"/>
      <c r="G3296" s="40"/>
      <c r="H3296" s="40"/>
      <c r="I3296" s="40"/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2"/>
      <c r="AE3296" s="42"/>
    </row>
    <row r="3297" spans="1:31" s="3" customFormat="1" ht="15.75">
      <c r="A3297" s="42"/>
      <c r="B3297" s="40"/>
      <c r="C3297" s="40"/>
      <c r="D3297" s="40"/>
      <c r="E3297" s="40"/>
      <c r="F3297" s="40"/>
      <c r="G3297" s="40"/>
      <c r="H3297" s="40"/>
      <c r="I3297" s="40"/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2"/>
      <c r="AE3297" s="42"/>
    </row>
    <row r="3298" spans="1:31" s="3" customFormat="1" ht="15.75">
      <c r="A3298" s="42"/>
      <c r="B3298" s="40"/>
      <c r="C3298" s="40"/>
      <c r="D3298" s="40"/>
      <c r="E3298" s="40"/>
      <c r="F3298" s="40"/>
      <c r="G3298" s="40"/>
      <c r="H3298" s="40"/>
      <c r="I3298" s="40"/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2"/>
      <c r="AE3298" s="42"/>
    </row>
    <row r="3299" spans="1:31" s="3" customFormat="1" ht="15.75">
      <c r="A3299" s="42"/>
      <c r="B3299" s="40"/>
      <c r="C3299" s="40"/>
      <c r="D3299" s="40"/>
      <c r="E3299" s="40"/>
      <c r="F3299" s="40"/>
      <c r="G3299" s="40"/>
      <c r="H3299" s="40"/>
      <c r="I3299" s="40"/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2"/>
      <c r="AE3299" s="42"/>
    </row>
    <row r="3300" spans="1:31" s="3" customFormat="1" ht="15.75">
      <c r="A3300" s="42"/>
      <c r="B3300" s="40"/>
      <c r="C3300" s="40"/>
      <c r="D3300" s="40"/>
      <c r="E3300" s="40"/>
      <c r="F3300" s="40"/>
      <c r="G3300" s="40"/>
      <c r="H3300" s="40"/>
      <c r="I3300" s="40"/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2"/>
      <c r="AE3300" s="42"/>
    </row>
    <row r="3301" spans="1:31" s="3" customFormat="1" ht="15.75">
      <c r="A3301" s="42"/>
      <c r="B3301" s="40"/>
      <c r="C3301" s="40"/>
      <c r="D3301" s="40"/>
      <c r="E3301" s="40"/>
      <c r="F3301" s="40"/>
      <c r="G3301" s="40"/>
      <c r="H3301" s="40"/>
      <c r="I3301" s="40"/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2"/>
      <c r="AE3301" s="42"/>
    </row>
    <row r="3302" spans="1:31" s="3" customFormat="1" ht="15.75">
      <c r="A3302" s="42"/>
      <c r="B3302" s="40"/>
      <c r="C3302" s="40"/>
      <c r="D3302" s="40"/>
      <c r="E3302" s="40"/>
      <c r="F3302" s="40"/>
      <c r="G3302" s="40"/>
      <c r="H3302" s="40"/>
      <c r="I3302" s="40"/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2"/>
      <c r="AE3302" s="42"/>
    </row>
    <row r="3303" spans="1:31" s="3" customFormat="1" ht="15.75">
      <c r="A3303" s="42"/>
      <c r="B3303" s="40"/>
      <c r="C3303" s="40"/>
      <c r="D3303" s="40"/>
      <c r="E3303" s="40"/>
      <c r="F3303" s="40"/>
      <c r="G3303" s="40"/>
      <c r="H3303" s="40"/>
      <c r="I3303" s="40"/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2"/>
      <c r="AE3303" s="42"/>
    </row>
    <row r="3304" spans="1:31" s="3" customFormat="1" ht="15.75">
      <c r="A3304" s="42"/>
      <c r="B3304" s="40"/>
      <c r="C3304" s="40"/>
      <c r="D3304" s="40"/>
      <c r="E3304" s="40"/>
      <c r="F3304" s="40"/>
      <c r="G3304" s="40"/>
      <c r="H3304" s="40"/>
      <c r="I3304" s="40"/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2"/>
      <c r="AE3304" s="42"/>
    </row>
    <row r="3305" spans="1:31" s="3" customFormat="1" ht="15.75">
      <c r="A3305" s="42"/>
      <c r="B3305" s="40"/>
      <c r="C3305" s="40"/>
      <c r="D3305" s="40"/>
      <c r="E3305" s="40"/>
      <c r="F3305" s="40"/>
      <c r="G3305" s="40"/>
      <c r="H3305" s="40"/>
      <c r="I3305" s="40"/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2"/>
      <c r="AE3305" s="42"/>
    </row>
    <row r="3306" spans="1:31" s="3" customFormat="1" ht="15.75">
      <c r="A3306" s="42"/>
      <c r="B3306" s="40"/>
      <c r="C3306" s="40"/>
      <c r="D3306" s="40"/>
      <c r="E3306" s="40"/>
      <c r="F3306" s="40"/>
      <c r="G3306" s="40"/>
      <c r="H3306" s="40"/>
      <c r="I3306" s="40"/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2"/>
      <c r="AE3306" s="42"/>
    </row>
    <row r="3307" spans="1:31" s="3" customFormat="1" ht="15.75">
      <c r="A3307" s="42"/>
      <c r="B3307" s="40"/>
      <c r="C3307" s="40"/>
      <c r="D3307" s="40"/>
      <c r="E3307" s="40"/>
      <c r="F3307" s="40"/>
      <c r="G3307" s="40"/>
      <c r="H3307" s="40"/>
      <c r="I3307" s="40"/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2"/>
      <c r="AE3307" s="42"/>
    </row>
    <row r="3308" spans="1:31" s="3" customFormat="1" ht="15.75">
      <c r="A3308" s="42"/>
      <c r="B3308" s="40"/>
      <c r="C3308" s="40"/>
      <c r="D3308" s="40"/>
      <c r="E3308" s="40"/>
      <c r="F3308" s="40"/>
      <c r="G3308" s="40"/>
      <c r="H3308" s="40"/>
      <c r="I3308" s="40"/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2"/>
      <c r="AE3308" s="42"/>
    </row>
    <row r="3309" spans="1:31" s="3" customFormat="1" ht="15.75">
      <c r="A3309" s="42"/>
      <c r="B3309" s="40"/>
      <c r="C3309" s="40"/>
      <c r="D3309" s="40"/>
      <c r="E3309" s="40"/>
      <c r="F3309" s="40"/>
      <c r="G3309" s="40"/>
      <c r="H3309" s="40"/>
      <c r="I3309" s="40"/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2"/>
      <c r="AE3309" s="42"/>
    </row>
    <row r="3310" spans="1:31" s="3" customFormat="1" ht="15.75">
      <c r="A3310" s="42"/>
      <c r="B3310" s="40"/>
      <c r="C3310" s="40"/>
      <c r="D3310" s="40"/>
      <c r="E3310" s="40"/>
      <c r="F3310" s="40"/>
      <c r="G3310" s="40"/>
      <c r="H3310" s="40"/>
      <c r="I3310" s="40"/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2"/>
      <c r="AE3310" s="42"/>
    </row>
    <row r="3311" spans="1:31" s="3" customFormat="1" ht="15.75">
      <c r="A3311" s="42"/>
      <c r="B3311" s="40"/>
      <c r="C3311" s="40"/>
      <c r="D3311" s="40"/>
      <c r="E3311" s="40"/>
      <c r="F3311" s="40"/>
      <c r="G3311" s="40"/>
      <c r="H3311" s="40"/>
      <c r="I3311" s="40"/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2"/>
      <c r="AE3311" s="42"/>
    </row>
    <row r="3312" spans="1:31" s="3" customFormat="1" ht="15.75">
      <c r="A3312" s="42"/>
      <c r="B3312" s="40"/>
      <c r="C3312" s="40"/>
      <c r="D3312" s="40"/>
      <c r="E3312" s="40"/>
      <c r="F3312" s="40"/>
      <c r="G3312" s="40"/>
      <c r="H3312" s="40"/>
      <c r="I3312" s="40"/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2"/>
      <c r="AE3312" s="42"/>
    </row>
    <row r="3313" spans="1:31" s="3" customFormat="1" ht="15.75">
      <c r="A3313" s="42"/>
      <c r="B3313" s="40"/>
      <c r="C3313" s="40"/>
      <c r="D3313" s="40"/>
      <c r="E3313" s="40"/>
      <c r="F3313" s="40"/>
      <c r="G3313" s="40"/>
      <c r="H3313" s="40"/>
      <c r="I3313" s="40"/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2"/>
      <c r="AE3313" s="42"/>
    </row>
    <row r="3314" spans="1:31" s="3" customFormat="1" ht="15.75">
      <c r="A3314" s="42"/>
      <c r="B3314" s="40"/>
      <c r="C3314" s="40"/>
      <c r="D3314" s="40"/>
      <c r="E3314" s="40"/>
      <c r="F3314" s="40"/>
      <c r="G3314" s="40"/>
      <c r="H3314" s="40"/>
      <c r="I3314" s="40"/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2"/>
      <c r="AE3314" s="42"/>
    </row>
    <row r="3315" spans="1:31" s="3" customFormat="1" ht="15.75">
      <c r="A3315" s="42"/>
      <c r="B3315" s="40"/>
      <c r="C3315" s="40"/>
      <c r="D3315" s="40"/>
      <c r="E3315" s="40"/>
      <c r="F3315" s="40"/>
      <c r="G3315" s="40"/>
      <c r="H3315" s="40"/>
      <c r="I3315" s="40"/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2"/>
      <c r="AE3315" s="42"/>
    </row>
    <row r="3316" spans="1:31" s="3" customFormat="1" ht="15.75">
      <c r="A3316" s="42"/>
      <c r="B3316" s="40"/>
      <c r="C3316" s="40"/>
      <c r="D3316" s="40"/>
      <c r="E3316" s="40"/>
      <c r="F3316" s="40"/>
      <c r="G3316" s="40"/>
      <c r="H3316" s="40"/>
      <c r="I3316" s="40"/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2"/>
      <c r="AE3316" s="42"/>
    </row>
    <row r="3317" spans="1:31" s="3" customFormat="1" ht="15.75">
      <c r="A3317" s="42"/>
      <c r="B3317" s="40"/>
      <c r="C3317" s="40"/>
      <c r="D3317" s="40"/>
      <c r="E3317" s="40"/>
      <c r="F3317" s="40"/>
      <c r="G3317" s="40"/>
      <c r="H3317" s="40"/>
      <c r="I3317" s="40"/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2"/>
      <c r="AE3317" s="42"/>
    </row>
    <row r="3318" spans="1:31" s="3" customFormat="1" ht="15.75">
      <c r="A3318" s="42"/>
      <c r="B3318" s="40"/>
      <c r="C3318" s="40"/>
      <c r="D3318" s="40"/>
      <c r="E3318" s="40"/>
      <c r="F3318" s="40"/>
      <c r="G3318" s="40"/>
      <c r="H3318" s="40"/>
      <c r="I3318" s="40"/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2"/>
      <c r="AE3318" s="42"/>
    </row>
    <row r="3319" spans="1:31" s="3" customFormat="1" ht="15.75">
      <c r="A3319" s="42"/>
      <c r="B3319" s="40"/>
      <c r="C3319" s="40"/>
      <c r="D3319" s="40"/>
      <c r="E3319" s="40"/>
      <c r="F3319" s="40"/>
      <c r="G3319" s="40"/>
      <c r="H3319" s="40"/>
      <c r="I3319" s="40"/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2"/>
      <c r="AE3319" s="42"/>
    </row>
    <row r="3320" spans="1:31" s="3" customFormat="1" ht="15.75">
      <c r="A3320" s="42"/>
      <c r="B3320" s="40"/>
      <c r="C3320" s="40"/>
      <c r="D3320" s="40"/>
      <c r="E3320" s="40"/>
      <c r="F3320" s="40"/>
      <c r="G3320" s="40"/>
      <c r="H3320" s="40"/>
      <c r="I3320" s="40"/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2"/>
      <c r="AE3320" s="42"/>
    </row>
    <row r="3321" spans="1:31" s="3" customFormat="1" ht="15.75">
      <c r="A3321" s="42"/>
      <c r="B3321" s="40"/>
      <c r="C3321" s="40"/>
      <c r="D3321" s="40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2"/>
      <c r="AE3321" s="42"/>
    </row>
    <row r="3322" spans="1:31" s="3" customFormat="1" ht="15.75">
      <c r="A3322" s="42"/>
      <c r="B3322" s="40"/>
      <c r="C3322" s="40"/>
      <c r="D3322" s="40"/>
      <c r="E3322" s="40"/>
      <c r="F3322" s="40"/>
      <c r="G3322" s="40"/>
      <c r="H3322" s="40"/>
      <c r="I3322" s="40"/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2"/>
      <c r="AE3322" s="42"/>
    </row>
    <row r="3323" spans="1:31" s="3" customFormat="1" ht="15.75">
      <c r="A3323" s="42"/>
      <c r="B3323" s="40"/>
      <c r="C3323" s="40"/>
      <c r="D3323" s="40"/>
      <c r="E3323" s="40"/>
      <c r="F3323" s="40"/>
      <c r="G3323" s="40"/>
      <c r="H3323" s="40"/>
      <c r="I3323" s="40"/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2"/>
      <c r="AE3323" s="42"/>
    </row>
    <row r="3324" spans="1:31" s="3" customFormat="1" ht="15.75">
      <c r="A3324" s="42"/>
      <c r="B3324" s="40"/>
      <c r="C3324" s="40"/>
      <c r="D3324" s="40"/>
      <c r="E3324" s="40"/>
      <c r="F3324" s="40"/>
      <c r="G3324" s="40"/>
      <c r="H3324" s="40"/>
      <c r="I3324" s="40"/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2"/>
      <c r="AE3324" s="42"/>
    </row>
    <row r="3325" spans="1:31" s="3" customFormat="1" ht="15.75">
      <c r="A3325" s="42"/>
      <c r="B3325" s="40"/>
      <c r="C3325" s="40"/>
      <c r="D3325" s="40"/>
      <c r="E3325" s="40"/>
      <c r="F3325" s="40"/>
      <c r="G3325" s="40"/>
      <c r="H3325" s="40"/>
      <c r="I3325" s="40"/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2"/>
      <c r="AE3325" s="42"/>
    </row>
    <row r="3326" spans="1:31" s="3" customFormat="1" ht="15.75">
      <c r="A3326" s="42"/>
      <c r="B3326" s="40"/>
      <c r="C3326" s="40"/>
      <c r="D3326" s="40"/>
      <c r="E3326" s="40"/>
      <c r="F3326" s="40"/>
      <c r="G3326" s="40"/>
      <c r="H3326" s="40"/>
      <c r="I3326" s="40"/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2"/>
      <c r="AE3326" s="42"/>
    </row>
    <row r="3327" spans="1:31" s="3" customFormat="1" ht="15.75">
      <c r="A3327" s="42"/>
      <c r="B3327" s="40"/>
      <c r="C3327" s="40"/>
      <c r="D3327" s="40"/>
      <c r="E3327" s="40"/>
      <c r="F3327" s="40"/>
      <c r="G3327" s="40"/>
      <c r="H3327" s="40"/>
      <c r="I3327" s="40"/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2"/>
      <c r="AE3327" s="42"/>
    </row>
    <row r="3328" spans="1:31" s="3" customFormat="1" ht="15.75">
      <c r="A3328" s="42"/>
      <c r="B3328" s="40"/>
      <c r="C3328" s="40"/>
      <c r="D3328" s="40"/>
      <c r="E3328" s="40"/>
      <c r="F3328" s="40"/>
      <c r="G3328" s="40"/>
      <c r="H3328" s="40"/>
      <c r="I3328" s="40"/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2"/>
      <c r="AE3328" s="42"/>
    </row>
    <row r="3329" spans="1:31" s="3" customFormat="1" ht="15.75">
      <c r="A3329" s="42"/>
      <c r="B3329" s="40"/>
      <c r="C3329" s="40"/>
      <c r="D3329" s="40"/>
      <c r="E3329" s="40"/>
      <c r="F3329" s="40"/>
      <c r="G3329" s="40"/>
      <c r="H3329" s="40"/>
      <c r="I3329" s="40"/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2"/>
      <c r="AE3329" s="42"/>
    </row>
    <row r="3330" spans="1:31" s="3" customFormat="1" ht="15.75">
      <c r="A3330" s="42"/>
      <c r="B3330" s="40"/>
      <c r="C3330" s="40"/>
      <c r="D3330" s="40"/>
      <c r="E3330" s="40"/>
      <c r="F3330" s="40"/>
      <c r="G3330" s="40"/>
      <c r="H3330" s="40"/>
      <c r="I3330" s="40"/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2"/>
      <c r="AE3330" s="42"/>
    </row>
    <row r="3331" spans="1:31" s="3" customFormat="1" ht="15.75">
      <c r="A3331" s="42"/>
      <c r="B3331" s="40"/>
      <c r="C3331" s="40"/>
      <c r="D3331" s="40"/>
      <c r="E3331" s="40"/>
      <c r="F3331" s="40"/>
      <c r="G3331" s="40"/>
      <c r="H3331" s="40"/>
      <c r="I3331" s="40"/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2"/>
      <c r="AE3331" s="42"/>
    </row>
    <row r="3332" spans="1:31" s="3" customFormat="1" ht="15.75">
      <c r="A3332" s="42"/>
      <c r="B3332" s="40"/>
      <c r="C3332" s="40"/>
      <c r="D3332" s="40"/>
      <c r="E3332" s="40"/>
      <c r="F3332" s="40"/>
      <c r="G3332" s="40"/>
      <c r="H3332" s="40"/>
      <c r="I3332" s="40"/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2"/>
      <c r="AE3332" s="42"/>
    </row>
    <row r="3333" spans="1:31" s="3" customFormat="1" ht="15.75">
      <c r="A3333" s="42"/>
      <c r="B3333" s="40"/>
      <c r="C3333" s="40"/>
      <c r="D3333" s="40"/>
      <c r="E3333" s="40"/>
      <c r="F3333" s="40"/>
      <c r="G3333" s="40"/>
      <c r="H3333" s="40"/>
      <c r="I3333" s="40"/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2"/>
      <c r="AE3333" s="42"/>
    </row>
    <row r="3334" spans="1:31" s="3" customFormat="1" ht="15.75">
      <c r="A3334" s="42"/>
      <c r="B3334" s="40"/>
      <c r="C3334" s="40"/>
      <c r="D3334" s="40"/>
      <c r="E3334" s="40"/>
      <c r="F3334" s="40"/>
      <c r="G3334" s="40"/>
      <c r="H3334" s="40"/>
      <c r="I3334" s="40"/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2"/>
      <c r="AE3334" s="42"/>
    </row>
    <row r="3335" spans="1:31" s="3" customFormat="1" ht="15.75">
      <c r="A3335" s="42"/>
      <c r="B3335" s="40"/>
      <c r="C3335" s="40"/>
      <c r="D3335" s="40"/>
      <c r="E3335" s="40"/>
      <c r="F3335" s="40"/>
      <c r="G3335" s="40"/>
      <c r="H3335" s="40"/>
      <c r="I3335" s="40"/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2"/>
      <c r="AE3335" s="42"/>
    </row>
    <row r="3336" spans="1:31" s="3" customFormat="1" ht="15.75">
      <c r="A3336" s="42"/>
      <c r="B3336" s="40"/>
      <c r="C3336" s="40"/>
      <c r="D3336" s="40"/>
      <c r="E3336" s="40"/>
      <c r="F3336" s="40"/>
      <c r="G3336" s="40"/>
      <c r="H3336" s="40"/>
      <c r="I3336" s="40"/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2"/>
      <c r="AE3336" s="42"/>
    </row>
    <row r="3337" spans="1:31" s="3" customFormat="1" ht="15.75">
      <c r="A3337" s="42"/>
      <c r="B3337" s="40"/>
      <c r="C3337" s="40"/>
      <c r="D3337" s="40"/>
      <c r="E3337" s="40"/>
      <c r="F3337" s="40"/>
      <c r="G3337" s="40"/>
      <c r="H3337" s="40"/>
      <c r="I3337" s="40"/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2"/>
      <c r="AE3337" s="42"/>
    </row>
    <row r="3338" spans="1:31" s="3" customFormat="1" ht="15.75">
      <c r="A3338" s="42"/>
      <c r="B3338" s="40"/>
      <c r="C3338" s="40"/>
      <c r="D3338" s="40"/>
      <c r="E3338" s="40"/>
      <c r="F3338" s="40"/>
      <c r="G3338" s="40"/>
      <c r="H3338" s="40"/>
      <c r="I3338" s="40"/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2"/>
      <c r="AE3338" s="42"/>
    </row>
    <row r="3339" spans="1:31" s="3" customFormat="1" ht="15.75">
      <c r="A3339" s="42"/>
      <c r="B3339" s="40"/>
      <c r="C3339" s="40"/>
      <c r="D3339" s="40"/>
      <c r="E3339" s="40"/>
      <c r="F3339" s="40"/>
      <c r="G3339" s="40"/>
      <c r="H3339" s="40"/>
      <c r="I3339" s="40"/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2"/>
      <c r="AE3339" s="42"/>
    </row>
    <row r="3340" spans="1:31" s="3" customFormat="1" ht="15.75">
      <c r="A3340" s="42"/>
      <c r="B3340" s="40"/>
      <c r="C3340" s="40"/>
      <c r="D3340" s="40"/>
      <c r="E3340" s="40"/>
      <c r="F3340" s="40"/>
      <c r="G3340" s="40"/>
      <c r="H3340" s="40"/>
      <c r="I3340" s="40"/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2"/>
      <c r="AE3340" s="42"/>
    </row>
    <row r="3341" spans="1:31" s="3" customFormat="1" ht="15.75">
      <c r="A3341" s="42"/>
      <c r="B3341" s="40"/>
      <c r="C3341" s="40"/>
      <c r="D3341" s="40"/>
      <c r="E3341" s="40"/>
      <c r="F3341" s="40"/>
      <c r="G3341" s="40"/>
      <c r="H3341" s="40"/>
      <c r="I3341" s="40"/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2"/>
      <c r="AE3341" s="42"/>
    </row>
    <row r="3342" spans="1:31" s="3" customFormat="1" ht="15.75">
      <c r="A3342" s="42"/>
      <c r="B3342" s="40"/>
      <c r="C3342" s="40"/>
      <c r="D3342" s="40"/>
      <c r="E3342" s="40"/>
      <c r="F3342" s="40"/>
      <c r="G3342" s="40"/>
      <c r="H3342" s="40"/>
      <c r="I3342" s="40"/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2"/>
      <c r="AE3342" s="42"/>
    </row>
    <row r="3343" spans="1:31" s="3" customFormat="1" ht="15.75">
      <c r="A3343" s="42"/>
      <c r="B3343" s="40"/>
      <c r="C3343" s="40"/>
      <c r="D3343" s="40"/>
      <c r="E3343" s="40"/>
      <c r="F3343" s="40"/>
      <c r="G3343" s="40"/>
      <c r="H3343" s="40"/>
      <c r="I3343" s="40"/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2"/>
      <c r="AE3343" s="42"/>
    </row>
    <row r="3344" spans="1:31" s="3" customFormat="1" ht="15.75">
      <c r="A3344" s="42"/>
      <c r="B3344" s="40"/>
      <c r="C3344" s="40"/>
      <c r="D3344" s="40"/>
      <c r="E3344" s="40"/>
      <c r="F3344" s="40"/>
      <c r="G3344" s="40"/>
      <c r="H3344" s="40"/>
      <c r="I3344" s="40"/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2"/>
      <c r="AE3344" s="42"/>
    </row>
    <row r="3345" spans="1:31" s="3" customFormat="1" ht="15.75">
      <c r="A3345" s="42"/>
      <c r="B3345" s="40"/>
      <c r="C3345" s="40"/>
      <c r="D3345" s="40"/>
      <c r="E3345" s="40"/>
      <c r="F3345" s="40"/>
      <c r="G3345" s="40"/>
      <c r="H3345" s="40"/>
      <c r="I3345" s="40"/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2"/>
      <c r="AE3345" s="42"/>
    </row>
    <row r="3346" spans="1:31" s="3" customFormat="1" ht="15.75">
      <c r="A3346" s="42"/>
      <c r="B3346" s="40"/>
      <c r="C3346" s="40"/>
      <c r="D3346" s="40"/>
      <c r="E3346" s="40"/>
      <c r="F3346" s="40"/>
      <c r="G3346" s="40"/>
      <c r="H3346" s="40"/>
      <c r="I3346" s="40"/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2"/>
      <c r="AE3346" s="42"/>
    </row>
    <row r="3347" spans="1:31" s="3" customFormat="1" ht="15.75">
      <c r="A3347" s="42"/>
      <c r="B3347" s="40"/>
      <c r="C3347" s="40"/>
      <c r="D3347" s="40"/>
      <c r="E3347" s="40"/>
      <c r="F3347" s="40"/>
      <c r="G3347" s="40"/>
      <c r="H3347" s="40"/>
      <c r="I3347" s="40"/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2"/>
      <c r="AE3347" s="42"/>
    </row>
    <row r="3348" spans="1:31" s="3" customFormat="1" ht="15.75">
      <c r="A3348" s="42"/>
      <c r="B3348" s="40"/>
      <c r="C3348" s="40"/>
      <c r="D3348" s="40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2"/>
      <c r="AE3348" s="42"/>
    </row>
    <row r="3349" spans="1:31" s="3" customFormat="1" ht="15.75">
      <c r="A3349" s="42"/>
      <c r="B3349" s="40"/>
      <c r="C3349" s="40"/>
      <c r="D3349" s="40"/>
      <c r="E3349" s="40"/>
      <c r="F3349" s="40"/>
      <c r="G3349" s="40"/>
      <c r="H3349" s="40"/>
      <c r="I3349" s="40"/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2"/>
      <c r="AE3349" s="42"/>
    </row>
    <row r="3350" spans="1:31" s="3" customFormat="1" ht="15.75">
      <c r="A3350" s="42"/>
      <c r="B3350" s="40"/>
      <c r="C3350" s="40"/>
      <c r="D3350" s="40"/>
      <c r="E3350" s="40"/>
      <c r="F3350" s="40"/>
      <c r="G3350" s="40"/>
      <c r="H3350" s="40"/>
      <c r="I3350" s="40"/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2"/>
      <c r="AE3350" s="42"/>
    </row>
    <row r="3351" spans="1:31" s="3" customFormat="1" ht="15.75">
      <c r="A3351" s="42"/>
      <c r="B3351" s="40"/>
      <c r="C3351" s="40"/>
      <c r="D3351" s="40"/>
      <c r="E3351" s="40"/>
      <c r="F3351" s="40"/>
      <c r="G3351" s="40"/>
      <c r="H3351" s="40"/>
      <c r="I3351" s="40"/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2"/>
      <c r="AE3351" s="42"/>
    </row>
    <row r="3352" spans="1:31" s="3" customFormat="1" ht="15.75">
      <c r="A3352" s="42"/>
      <c r="B3352" s="40"/>
      <c r="C3352" s="40"/>
      <c r="D3352" s="40"/>
      <c r="E3352" s="40"/>
      <c r="F3352" s="40"/>
      <c r="G3352" s="40"/>
      <c r="H3352" s="40"/>
      <c r="I3352" s="40"/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2"/>
      <c r="AE3352" s="42"/>
    </row>
    <row r="3353" spans="1:31" s="3" customFormat="1" ht="15.75">
      <c r="A3353" s="42"/>
      <c r="B3353" s="40"/>
      <c r="C3353" s="40"/>
      <c r="D3353" s="40"/>
      <c r="E3353" s="40"/>
      <c r="F3353" s="40"/>
      <c r="G3353" s="40"/>
      <c r="H3353" s="40"/>
      <c r="I3353" s="40"/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2"/>
      <c r="AE3353" s="42"/>
    </row>
    <row r="3354" spans="1:31" s="3" customFormat="1" ht="15.75">
      <c r="A3354" s="42"/>
      <c r="B3354" s="40"/>
      <c r="C3354" s="40"/>
      <c r="D3354" s="40"/>
      <c r="E3354" s="40"/>
      <c r="F3354" s="40"/>
      <c r="G3354" s="40"/>
      <c r="H3354" s="40"/>
      <c r="I3354" s="40"/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2"/>
      <c r="AE3354" s="42"/>
    </row>
    <row r="3355" spans="1:31" s="3" customFormat="1" ht="15.75">
      <c r="A3355" s="42"/>
      <c r="B3355" s="40"/>
      <c r="C3355" s="40"/>
      <c r="D3355" s="40"/>
      <c r="E3355" s="40"/>
      <c r="F3355" s="40"/>
      <c r="G3355" s="40"/>
      <c r="H3355" s="40"/>
      <c r="I3355" s="40"/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2"/>
      <c r="AE3355" s="42"/>
    </row>
    <row r="3356" spans="1:31" s="3" customFormat="1" ht="15.75">
      <c r="A3356" s="42"/>
      <c r="B3356" s="40"/>
      <c r="C3356" s="40"/>
      <c r="D3356" s="40"/>
      <c r="E3356" s="40"/>
      <c r="F3356" s="40"/>
      <c r="G3356" s="40"/>
      <c r="H3356" s="40"/>
      <c r="I3356" s="40"/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2"/>
      <c r="AE3356" s="42"/>
    </row>
    <row r="3357" spans="1:31" s="3" customFormat="1" ht="15.75">
      <c r="A3357" s="42"/>
      <c r="B3357" s="40"/>
      <c r="C3357" s="40"/>
      <c r="D3357" s="40"/>
      <c r="E3357" s="40"/>
      <c r="F3357" s="40"/>
      <c r="G3357" s="40"/>
      <c r="H3357" s="40"/>
      <c r="I3357" s="40"/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2"/>
      <c r="AE3357" s="42"/>
    </row>
    <row r="3358" spans="1:31" s="3" customFormat="1" ht="15.75">
      <c r="A3358" s="42"/>
      <c r="B3358" s="40"/>
      <c r="C3358" s="40"/>
      <c r="D3358" s="40"/>
      <c r="E3358" s="40"/>
      <c r="F3358" s="40"/>
      <c r="G3358" s="40"/>
      <c r="H3358" s="40"/>
      <c r="I3358" s="40"/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2"/>
      <c r="AE3358" s="42"/>
    </row>
    <row r="3359" spans="1:31" s="3" customFormat="1" ht="15.75">
      <c r="A3359" s="42"/>
      <c r="B3359" s="40"/>
      <c r="C3359" s="40"/>
      <c r="D3359" s="40"/>
      <c r="E3359" s="40"/>
      <c r="F3359" s="40"/>
      <c r="G3359" s="40"/>
      <c r="H3359" s="40"/>
      <c r="I3359" s="40"/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2"/>
      <c r="AE3359" s="42"/>
    </row>
    <row r="3360" spans="1:31" s="3" customFormat="1" ht="15.75">
      <c r="A3360" s="42"/>
      <c r="B3360" s="40"/>
      <c r="C3360" s="40"/>
      <c r="D3360" s="40"/>
      <c r="E3360" s="40"/>
      <c r="F3360" s="40"/>
      <c r="G3360" s="40"/>
      <c r="H3360" s="40"/>
      <c r="I3360" s="40"/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2"/>
      <c r="AE3360" s="42"/>
    </row>
    <row r="3361" spans="1:31" s="3" customFormat="1" ht="15.75">
      <c r="A3361" s="42"/>
      <c r="B3361" s="40"/>
      <c r="C3361" s="40"/>
      <c r="D3361" s="40"/>
      <c r="E3361" s="40"/>
      <c r="F3361" s="40"/>
      <c r="G3361" s="40"/>
      <c r="H3361" s="40"/>
      <c r="I3361" s="40"/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2"/>
      <c r="AE3361" s="42"/>
    </row>
    <row r="3362" spans="1:31" s="3" customFormat="1" ht="15.75">
      <c r="A3362" s="42"/>
      <c r="B3362" s="40"/>
      <c r="C3362" s="40"/>
      <c r="D3362" s="40"/>
      <c r="E3362" s="40"/>
      <c r="F3362" s="40"/>
      <c r="G3362" s="40"/>
      <c r="H3362" s="40"/>
      <c r="I3362" s="40"/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2"/>
      <c r="AE3362" s="42"/>
    </row>
    <row r="3363" spans="1:31" s="3" customFormat="1" ht="15.75">
      <c r="A3363" s="42"/>
      <c r="B3363" s="40"/>
      <c r="C3363" s="40"/>
      <c r="D3363" s="40"/>
      <c r="E3363" s="40"/>
      <c r="F3363" s="40"/>
      <c r="G3363" s="40"/>
      <c r="H3363" s="40"/>
      <c r="I3363" s="40"/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2"/>
      <c r="AE3363" s="42"/>
    </row>
    <row r="3364" spans="1:31" s="3" customFormat="1" ht="15.75">
      <c r="A3364" s="42"/>
      <c r="B3364" s="40"/>
      <c r="C3364" s="40"/>
      <c r="D3364" s="40"/>
      <c r="E3364" s="40"/>
      <c r="F3364" s="40"/>
      <c r="G3364" s="40"/>
      <c r="H3364" s="40"/>
      <c r="I3364" s="40"/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2"/>
      <c r="AE3364" s="42"/>
    </row>
    <row r="3365" spans="1:31" s="3" customFormat="1" ht="15.75">
      <c r="A3365" s="42"/>
      <c r="B3365" s="40"/>
      <c r="C3365" s="40"/>
      <c r="D3365" s="40"/>
      <c r="E3365" s="40"/>
      <c r="F3365" s="40"/>
      <c r="G3365" s="40"/>
      <c r="H3365" s="40"/>
      <c r="I3365" s="40"/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2"/>
      <c r="AE3365" s="42"/>
    </row>
    <row r="3366" spans="1:31" s="3" customFormat="1" ht="15.75">
      <c r="A3366" s="42"/>
      <c r="B3366" s="40"/>
      <c r="C3366" s="40"/>
      <c r="D3366" s="40"/>
      <c r="E3366" s="40"/>
      <c r="F3366" s="40"/>
      <c r="G3366" s="40"/>
      <c r="H3366" s="40"/>
      <c r="I3366" s="40"/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2"/>
      <c r="AE3366" s="42"/>
    </row>
    <row r="3367" spans="1:31" s="3" customFormat="1" ht="15.75">
      <c r="A3367" s="42"/>
      <c r="B3367" s="40"/>
      <c r="C3367" s="40"/>
      <c r="D3367" s="40"/>
      <c r="E3367" s="40"/>
      <c r="F3367" s="40"/>
      <c r="G3367" s="40"/>
      <c r="H3367" s="40"/>
      <c r="I3367" s="40"/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2"/>
      <c r="AE3367" s="42"/>
    </row>
    <row r="3368" spans="1:31" s="3" customFormat="1" ht="15.75">
      <c r="A3368" s="42"/>
      <c r="B3368" s="40"/>
      <c r="C3368" s="40"/>
      <c r="D3368" s="40"/>
      <c r="E3368" s="40"/>
      <c r="F3368" s="40"/>
      <c r="G3368" s="40"/>
      <c r="H3368" s="40"/>
      <c r="I3368" s="40"/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2"/>
      <c r="AE3368" s="42"/>
    </row>
    <row r="3369" spans="1:31" s="3" customFormat="1" ht="15.75">
      <c r="A3369" s="42"/>
      <c r="B3369" s="40"/>
      <c r="C3369" s="40"/>
      <c r="D3369" s="40"/>
      <c r="E3369" s="40"/>
      <c r="F3369" s="40"/>
      <c r="G3369" s="40"/>
      <c r="H3369" s="40"/>
      <c r="I3369" s="40"/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2"/>
      <c r="AE3369" s="42"/>
    </row>
    <row r="3370" spans="1:31" s="3" customFormat="1" ht="15.75">
      <c r="A3370" s="42"/>
      <c r="B3370" s="40"/>
      <c r="C3370" s="40"/>
      <c r="D3370" s="40"/>
      <c r="E3370" s="40"/>
      <c r="F3370" s="40"/>
      <c r="G3370" s="40"/>
      <c r="H3370" s="40"/>
      <c r="I3370" s="40"/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2"/>
      <c r="AE3370" s="42"/>
    </row>
    <row r="3371" spans="1:31" s="3" customFormat="1" ht="15.75">
      <c r="A3371" s="42"/>
      <c r="B3371" s="40"/>
      <c r="C3371" s="40"/>
      <c r="D3371" s="40"/>
      <c r="E3371" s="40"/>
      <c r="F3371" s="40"/>
      <c r="G3371" s="40"/>
      <c r="H3371" s="40"/>
      <c r="I3371" s="40"/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2"/>
      <c r="AE3371" s="42"/>
    </row>
    <row r="3372" spans="1:31" s="3" customFormat="1" ht="15.75">
      <c r="A3372" s="42"/>
      <c r="B3372" s="40"/>
      <c r="C3372" s="40"/>
      <c r="D3372" s="40"/>
      <c r="E3372" s="40"/>
      <c r="F3372" s="40"/>
      <c r="G3372" s="40"/>
      <c r="H3372" s="40"/>
      <c r="I3372" s="40"/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2"/>
      <c r="AE3372" s="42"/>
    </row>
    <row r="3373" spans="1:31" s="3" customFormat="1" ht="15.75">
      <c r="A3373" s="42"/>
      <c r="B3373" s="40"/>
      <c r="C3373" s="40"/>
      <c r="D3373" s="40"/>
      <c r="E3373" s="40"/>
      <c r="F3373" s="40"/>
      <c r="G3373" s="40"/>
      <c r="H3373" s="40"/>
      <c r="I3373" s="40"/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2"/>
      <c r="AE3373" s="42"/>
    </row>
    <row r="3374" spans="1:31" s="3" customFormat="1" ht="15.75">
      <c r="A3374" s="42"/>
      <c r="B3374" s="40"/>
      <c r="C3374" s="40"/>
      <c r="D3374" s="40"/>
      <c r="E3374" s="40"/>
      <c r="F3374" s="40"/>
      <c r="G3374" s="40"/>
      <c r="H3374" s="40"/>
      <c r="I3374" s="40"/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2"/>
      <c r="AE3374" s="42"/>
    </row>
    <row r="3375" spans="1:31" s="3" customFormat="1" ht="15.75">
      <c r="A3375" s="42"/>
      <c r="B3375" s="40"/>
      <c r="C3375" s="40"/>
      <c r="D3375" s="40"/>
      <c r="E3375" s="40"/>
      <c r="F3375" s="40"/>
      <c r="G3375" s="40"/>
      <c r="H3375" s="40"/>
      <c r="I3375" s="40"/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2"/>
      <c r="AE3375" s="42"/>
    </row>
    <row r="3376" spans="1:31" s="3" customFormat="1" ht="15.75">
      <c r="A3376" s="42"/>
      <c r="B3376" s="40"/>
      <c r="C3376" s="40"/>
      <c r="D3376" s="40"/>
      <c r="E3376" s="40"/>
      <c r="F3376" s="40"/>
      <c r="G3376" s="40"/>
      <c r="H3376" s="40"/>
      <c r="I3376" s="40"/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2"/>
      <c r="AE3376" s="42"/>
    </row>
    <row r="3377" spans="1:31" s="3" customFormat="1" ht="15.75">
      <c r="A3377" s="42"/>
      <c r="B3377" s="40"/>
      <c r="C3377" s="40"/>
      <c r="D3377" s="40"/>
      <c r="E3377" s="40"/>
      <c r="F3377" s="40"/>
      <c r="G3377" s="40"/>
      <c r="H3377" s="40"/>
      <c r="I3377" s="40"/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2"/>
      <c r="AE3377" s="42"/>
    </row>
    <row r="3378" spans="1:31" s="3" customFormat="1" ht="15.75">
      <c r="A3378" s="42"/>
      <c r="B3378" s="40"/>
      <c r="C3378" s="40"/>
      <c r="D3378" s="40"/>
      <c r="E3378" s="40"/>
      <c r="F3378" s="40"/>
      <c r="G3378" s="40"/>
      <c r="H3378" s="40"/>
      <c r="I3378" s="40"/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2"/>
      <c r="AE3378" s="42"/>
    </row>
    <row r="3379" spans="1:31" s="3" customFormat="1" ht="15.75">
      <c r="A3379" s="42"/>
      <c r="B3379" s="40"/>
      <c r="C3379" s="40"/>
      <c r="D3379" s="40"/>
      <c r="E3379" s="40"/>
      <c r="F3379" s="40"/>
      <c r="G3379" s="40"/>
      <c r="H3379" s="40"/>
      <c r="I3379" s="40"/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2"/>
      <c r="AE3379" s="42"/>
    </row>
    <row r="3380" spans="1:31" s="3" customFormat="1" ht="15.75">
      <c r="A3380" s="42"/>
      <c r="B3380" s="40"/>
      <c r="C3380" s="40"/>
      <c r="D3380" s="40"/>
      <c r="E3380" s="40"/>
      <c r="F3380" s="40"/>
      <c r="G3380" s="40"/>
      <c r="H3380" s="40"/>
      <c r="I3380" s="40"/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2"/>
      <c r="AE3380" s="42"/>
    </row>
    <row r="3381" spans="1:31" s="3" customFormat="1" ht="15.75">
      <c r="A3381" s="42"/>
      <c r="B3381" s="40"/>
      <c r="C3381" s="40"/>
      <c r="D3381" s="40"/>
      <c r="E3381" s="40"/>
      <c r="F3381" s="40"/>
      <c r="G3381" s="40"/>
      <c r="H3381" s="40"/>
      <c r="I3381" s="40"/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2"/>
      <c r="AE3381" s="42"/>
    </row>
    <row r="3382" spans="1:31" s="3" customFormat="1" ht="15.75">
      <c r="A3382" s="42"/>
      <c r="B3382" s="40"/>
      <c r="C3382" s="40"/>
      <c r="D3382" s="40"/>
      <c r="E3382" s="40"/>
      <c r="F3382" s="40"/>
      <c r="G3382" s="40"/>
      <c r="H3382" s="40"/>
      <c r="I3382" s="40"/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2"/>
      <c r="AE3382" s="42"/>
    </row>
    <row r="3383" spans="1:31" s="3" customFormat="1" ht="15.75">
      <c r="A3383" s="42"/>
      <c r="B3383" s="40"/>
      <c r="C3383" s="40"/>
      <c r="D3383" s="40"/>
      <c r="E3383" s="40"/>
      <c r="F3383" s="40"/>
      <c r="G3383" s="40"/>
      <c r="H3383" s="40"/>
      <c r="I3383" s="40"/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2"/>
      <c r="AE3383" s="42"/>
    </row>
    <row r="3384" spans="1:31" s="3" customFormat="1" ht="15.75">
      <c r="A3384" s="42"/>
      <c r="B3384" s="40"/>
      <c r="C3384" s="40"/>
      <c r="D3384" s="40"/>
      <c r="E3384" s="40"/>
      <c r="F3384" s="40"/>
      <c r="G3384" s="40"/>
      <c r="H3384" s="40"/>
      <c r="I3384" s="40"/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2"/>
      <c r="AE3384" s="42"/>
    </row>
    <row r="3385" spans="1:31" s="3" customFormat="1" ht="15.75">
      <c r="A3385" s="42"/>
      <c r="B3385" s="40"/>
      <c r="C3385" s="40"/>
      <c r="D3385" s="40"/>
      <c r="E3385" s="40"/>
      <c r="F3385" s="40"/>
      <c r="G3385" s="40"/>
      <c r="H3385" s="40"/>
      <c r="I3385" s="40"/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2"/>
      <c r="AE3385" s="42"/>
    </row>
    <row r="3386" spans="1:31" s="3" customFormat="1" ht="15.75">
      <c r="A3386" s="42"/>
      <c r="B3386" s="40"/>
      <c r="C3386" s="40"/>
      <c r="D3386" s="40"/>
      <c r="E3386" s="40"/>
      <c r="F3386" s="40"/>
      <c r="G3386" s="40"/>
      <c r="H3386" s="40"/>
      <c r="I3386" s="40"/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2"/>
      <c r="AE3386" s="42"/>
    </row>
    <row r="3387" spans="1:31" s="3" customFormat="1" ht="15.75">
      <c r="A3387" s="42"/>
      <c r="B3387" s="40"/>
      <c r="C3387" s="40"/>
      <c r="D3387" s="40"/>
      <c r="E3387" s="40"/>
      <c r="F3387" s="40"/>
      <c r="G3387" s="40"/>
      <c r="H3387" s="40"/>
      <c r="I3387" s="40"/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2"/>
      <c r="AE3387" s="42"/>
    </row>
    <row r="3388" spans="1:31" s="3" customFormat="1" ht="15.75">
      <c r="A3388" s="42"/>
      <c r="B3388" s="40"/>
      <c r="C3388" s="40"/>
      <c r="D3388" s="40"/>
      <c r="E3388" s="40"/>
      <c r="F3388" s="40"/>
      <c r="G3388" s="40"/>
      <c r="H3388" s="40"/>
      <c r="I3388" s="40"/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2"/>
      <c r="AE3388" s="42"/>
    </row>
    <row r="3389" spans="1:31" s="3" customFormat="1" ht="15.75">
      <c r="A3389" s="42"/>
      <c r="B3389" s="40"/>
      <c r="C3389" s="40"/>
      <c r="D3389" s="40"/>
      <c r="E3389" s="40"/>
      <c r="F3389" s="40"/>
      <c r="G3389" s="40"/>
      <c r="H3389" s="40"/>
      <c r="I3389" s="40"/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2"/>
      <c r="AE3389" s="42"/>
    </row>
    <row r="3390" spans="1:31" s="3" customFormat="1" ht="15.75">
      <c r="A3390" s="42"/>
      <c r="B3390" s="40"/>
      <c r="C3390" s="40"/>
      <c r="D3390" s="40"/>
      <c r="E3390" s="40"/>
      <c r="F3390" s="40"/>
      <c r="G3390" s="40"/>
      <c r="H3390" s="40"/>
      <c r="I3390" s="40"/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2"/>
      <c r="AE3390" s="42"/>
    </row>
    <row r="3391" spans="1:31" s="3" customFormat="1" ht="15.75">
      <c r="A3391" s="42"/>
      <c r="B3391" s="40"/>
      <c r="C3391" s="40"/>
      <c r="D3391" s="40"/>
      <c r="E3391" s="40"/>
      <c r="F3391" s="40"/>
      <c r="G3391" s="40"/>
      <c r="H3391" s="40"/>
      <c r="I3391" s="40"/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2"/>
      <c r="AE3391" s="42"/>
    </row>
    <row r="3392" spans="1:31" s="3" customFormat="1" ht="15.75">
      <c r="A3392" s="42"/>
      <c r="B3392" s="40"/>
      <c r="C3392" s="40"/>
      <c r="D3392" s="40"/>
      <c r="E3392" s="40"/>
      <c r="F3392" s="40"/>
      <c r="G3392" s="40"/>
      <c r="H3392" s="40"/>
      <c r="I3392" s="40"/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2"/>
      <c r="AE3392" s="42"/>
    </row>
    <row r="3393" spans="1:31" s="3" customFormat="1" ht="15.75">
      <c r="A3393" s="42"/>
      <c r="B3393" s="40"/>
      <c r="C3393" s="40"/>
      <c r="D3393" s="40"/>
      <c r="E3393" s="40"/>
      <c r="F3393" s="40"/>
      <c r="G3393" s="40"/>
      <c r="H3393" s="40"/>
      <c r="I3393" s="40"/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2"/>
      <c r="AE3393" s="42"/>
    </row>
    <row r="3394" spans="1:31" s="3" customFormat="1" ht="15.75">
      <c r="A3394" s="42"/>
      <c r="B3394" s="40"/>
      <c r="C3394" s="40"/>
      <c r="D3394" s="40"/>
      <c r="E3394" s="40"/>
      <c r="F3394" s="40"/>
      <c r="G3394" s="40"/>
      <c r="H3394" s="40"/>
      <c r="I3394" s="40"/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2"/>
      <c r="AE3394" s="42"/>
    </row>
    <row r="3395" spans="1:31" s="3" customFormat="1" ht="15.75">
      <c r="A3395" s="42"/>
      <c r="B3395" s="40"/>
      <c r="C3395" s="40"/>
      <c r="D3395" s="40"/>
      <c r="E3395" s="40"/>
      <c r="F3395" s="40"/>
      <c r="G3395" s="40"/>
      <c r="H3395" s="40"/>
      <c r="I3395" s="40"/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2"/>
      <c r="AE3395" s="42"/>
    </row>
    <row r="3396" spans="1:31" s="3" customFormat="1" ht="15.75">
      <c r="A3396" s="42"/>
      <c r="B3396" s="40"/>
      <c r="C3396" s="40"/>
      <c r="D3396" s="40"/>
      <c r="E3396" s="40"/>
      <c r="F3396" s="40"/>
      <c r="G3396" s="40"/>
      <c r="H3396" s="40"/>
      <c r="I3396" s="40"/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2"/>
      <c r="AE3396" s="42"/>
    </row>
    <row r="3397" spans="1:31" s="3" customFormat="1" ht="15.75">
      <c r="A3397" s="42"/>
      <c r="B3397" s="40"/>
      <c r="C3397" s="40"/>
      <c r="D3397" s="40"/>
      <c r="E3397" s="40"/>
      <c r="F3397" s="40"/>
      <c r="G3397" s="40"/>
      <c r="H3397" s="40"/>
      <c r="I3397" s="40"/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2"/>
      <c r="AE3397" s="42"/>
    </row>
    <row r="3398" spans="1:31" s="3" customFormat="1" ht="15.75">
      <c r="A3398" s="42"/>
      <c r="B3398" s="40"/>
      <c r="C3398" s="40"/>
      <c r="D3398" s="40"/>
      <c r="E3398" s="40"/>
      <c r="F3398" s="40"/>
      <c r="G3398" s="40"/>
      <c r="H3398" s="40"/>
      <c r="I3398" s="40"/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2"/>
      <c r="AE3398" s="42"/>
    </row>
    <row r="3399" spans="1:31" s="3" customFormat="1" ht="15.75">
      <c r="A3399" s="42"/>
      <c r="B3399" s="40"/>
      <c r="C3399" s="40"/>
      <c r="D3399" s="40"/>
      <c r="E3399" s="40"/>
      <c r="F3399" s="40"/>
      <c r="G3399" s="40"/>
      <c r="H3399" s="40"/>
      <c r="I3399" s="40"/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2"/>
      <c r="AE3399" s="42"/>
    </row>
    <row r="3400" spans="1:31" s="3" customFormat="1" ht="15.75">
      <c r="A3400" s="42"/>
      <c r="B3400" s="40"/>
      <c r="C3400" s="40"/>
      <c r="D3400" s="40"/>
      <c r="E3400" s="40"/>
      <c r="F3400" s="40"/>
      <c r="G3400" s="40"/>
      <c r="H3400" s="40"/>
      <c r="I3400" s="40"/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2"/>
      <c r="AE3400" s="42"/>
    </row>
    <row r="3401" spans="1:31" s="3" customFormat="1" ht="15.75">
      <c r="A3401" s="42"/>
      <c r="B3401" s="40"/>
      <c r="C3401" s="40"/>
      <c r="D3401" s="40"/>
      <c r="E3401" s="40"/>
      <c r="F3401" s="40"/>
      <c r="G3401" s="40"/>
      <c r="H3401" s="40"/>
      <c r="I3401" s="40"/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2"/>
      <c r="AE3401" s="42"/>
    </row>
    <row r="3402" spans="1:31" s="3" customFormat="1" ht="15.75">
      <c r="A3402" s="42"/>
      <c r="B3402" s="40"/>
      <c r="C3402" s="40"/>
      <c r="D3402" s="40"/>
      <c r="E3402" s="40"/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2"/>
      <c r="AE3402" s="42"/>
    </row>
    <row r="3403" spans="1:31" s="3" customFormat="1" ht="15.75">
      <c r="A3403" s="42"/>
      <c r="B3403" s="40"/>
      <c r="C3403" s="40"/>
      <c r="D3403" s="40"/>
      <c r="E3403" s="40"/>
      <c r="F3403" s="40"/>
      <c r="G3403" s="40"/>
      <c r="H3403" s="40"/>
      <c r="I3403" s="40"/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2"/>
      <c r="AE3403" s="42"/>
    </row>
    <row r="3404" spans="1:31" s="3" customFormat="1" ht="15.75">
      <c r="A3404" s="42"/>
      <c r="B3404" s="40"/>
      <c r="C3404" s="40"/>
      <c r="D3404" s="40"/>
      <c r="E3404" s="40"/>
      <c r="F3404" s="40"/>
      <c r="G3404" s="40"/>
      <c r="H3404" s="40"/>
      <c r="I3404" s="40"/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2"/>
      <c r="AE3404" s="42"/>
    </row>
    <row r="3405" spans="1:31" s="3" customFormat="1" ht="15.75">
      <c r="A3405" s="42"/>
      <c r="B3405" s="40"/>
      <c r="C3405" s="40"/>
      <c r="D3405" s="40"/>
      <c r="E3405" s="40"/>
      <c r="F3405" s="40"/>
      <c r="G3405" s="40"/>
      <c r="H3405" s="40"/>
      <c r="I3405" s="40"/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2"/>
      <c r="AE3405" s="42"/>
    </row>
    <row r="3406" spans="1:31" s="3" customFormat="1" ht="15.75">
      <c r="A3406" s="42"/>
      <c r="B3406" s="40"/>
      <c r="C3406" s="40"/>
      <c r="D3406" s="40"/>
      <c r="E3406" s="40"/>
      <c r="F3406" s="40"/>
      <c r="G3406" s="40"/>
      <c r="H3406" s="40"/>
      <c r="I3406" s="40"/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2"/>
      <c r="AE3406" s="42"/>
    </row>
    <row r="3407" spans="1:31" s="3" customFormat="1" ht="15.75">
      <c r="A3407" s="42"/>
      <c r="B3407" s="40"/>
      <c r="C3407" s="40"/>
      <c r="D3407" s="40"/>
      <c r="E3407" s="40"/>
      <c r="F3407" s="40"/>
      <c r="G3407" s="40"/>
      <c r="H3407" s="40"/>
      <c r="I3407" s="40"/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2"/>
      <c r="AE3407" s="42"/>
    </row>
    <row r="3408" spans="1:31" s="3" customFormat="1" ht="15.75">
      <c r="A3408" s="42"/>
      <c r="B3408" s="40"/>
      <c r="C3408" s="40"/>
      <c r="D3408" s="40"/>
      <c r="E3408" s="40"/>
      <c r="F3408" s="40"/>
      <c r="G3408" s="40"/>
      <c r="H3408" s="40"/>
      <c r="I3408" s="40"/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2"/>
      <c r="AE3408" s="42"/>
    </row>
    <row r="3409" spans="1:31" s="3" customFormat="1" ht="15.75">
      <c r="A3409" s="42"/>
      <c r="B3409" s="40"/>
      <c r="C3409" s="40"/>
      <c r="D3409" s="40"/>
      <c r="E3409" s="40"/>
      <c r="F3409" s="40"/>
      <c r="G3409" s="40"/>
      <c r="H3409" s="40"/>
      <c r="I3409" s="40"/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2"/>
      <c r="AE3409" s="42"/>
    </row>
    <row r="3410" spans="1:31" s="3" customFormat="1" ht="15.75">
      <c r="A3410" s="42"/>
      <c r="B3410" s="40"/>
      <c r="C3410" s="40"/>
      <c r="D3410" s="40"/>
      <c r="E3410" s="40"/>
      <c r="F3410" s="40"/>
      <c r="G3410" s="40"/>
      <c r="H3410" s="40"/>
      <c r="I3410" s="40"/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2"/>
      <c r="AE3410" s="42"/>
    </row>
    <row r="3411" spans="1:31" s="3" customFormat="1" ht="15.75">
      <c r="A3411" s="42"/>
      <c r="B3411" s="40"/>
      <c r="C3411" s="40"/>
      <c r="D3411" s="40"/>
      <c r="E3411" s="40"/>
      <c r="F3411" s="40"/>
      <c r="G3411" s="40"/>
      <c r="H3411" s="40"/>
      <c r="I3411" s="40"/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2"/>
      <c r="AE3411" s="42"/>
    </row>
    <row r="3412" spans="1:31" s="3" customFormat="1" ht="15.75">
      <c r="A3412" s="42"/>
      <c r="B3412" s="40"/>
      <c r="C3412" s="40"/>
      <c r="D3412" s="40"/>
      <c r="E3412" s="40"/>
      <c r="F3412" s="40"/>
      <c r="G3412" s="40"/>
      <c r="H3412" s="40"/>
      <c r="I3412" s="40"/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2"/>
      <c r="AE3412" s="42"/>
    </row>
    <row r="3413" spans="1:31" s="3" customFormat="1" ht="15.75">
      <c r="A3413" s="42"/>
      <c r="B3413" s="40"/>
      <c r="C3413" s="40"/>
      <c r="D3413" s="40"/>
      <c r="E3413" s="40"/>
      <c r="F3413" s="40"/>
      <c r="G3413" s="40"/>
      <c r="H3413" s="40"/>
      <c r="I3413" s="40"/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2"/>
      <c r="AE3413" s="42"/>
    </row>
    <row r="3414" spans="1:31" s="3" customFormat="1" ht="15.75">
      <c r="A3414" s="42"/>
      <c r="B3414" s="40"/>
      <c r="C3414" s="40"/>
      <c r="D3414" s="40"/>
      <c r="E3414" s="40"/>
      <c r="F3414" s="40"/>
      <c r="G3414" s="40"/>
      <c r="H3414" s="40"/>
      <c r="I3414" s="40"/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2"/>
      <c r="AE3414" s="42"/>
    </row>
    <row r="3415" spans="1:31" s="3" customFormat="1" ht="15.75">
      <c r="A3415" s="42"/>
      <c r="B3415" s="40"/>
      <c r="C3415" s="40"/>
      <c r="D3415" s="40"/>
      <c r="E3415" s="40"/>
      <c r="F3415" s="40"/>
      <c r="G3415" s="40"/>
      <c r="H3415" s="40"/>
      <c r="I3415" s="40"/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2"/>
      <c r="AE3415" s="42"/>
    </row>
    <row r="3416" spans="1:31" s="3" customFormat="1" ht="15.75">
      <c r="A3416" s="42"/>
      <c r="B3416" s="40"/>
      <c r="C3416" s="40"/>
      <c r="D3416" s="40"/>
      <c r="E3416" s="40"/>
      <c r="F3416" s="40"/>
      <c r="G3416" s="40"/>
      <c r="H3416" s="40"/>
      <c r="I3416" s="40"/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2"/>
      <c r="AE3416" s="42"/>
    </row>
    <row r="3417" spans="1:31" s="3" customFormat="1" ht="15.75">
      <c r="A3417" s="42"/>
      <c r="B3417" s="40"/>
      <c r="C3417" s="40"/>
      <c r="D3417" s="40"/>
      <c r="E3417" s="40"/>
      <c r="F3417" s="40"/>
      <c r="G3417" s="40"/>
      <c r="H3417" s="40"/>
      <c r="I3417" s="40"/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2"/>
      <c r="AE3417" s="42"/>
    </row>
    <row r="3418" spans="1:31" s="3" customFormat="1" ht="15.75">
      <c r="A3418" s="42"/>
      <c r="B3418" s="40"/>
      <c r="C3418" s="40"/>
      <c r="D3418" s="40"/>
      <c r="E3418" s="40"/>
      <c r="F3418" s="40"/>
      <c r="G3418" s="40"/>
      <c r="H3418" s="40"/>
      <c r="I3418" s="40"/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2"/>
      <c r="AE3418" s="42"/>
    </row>
    <row r="3419" spans="1:31" s="3" customFormat="1" ht="15.75">
      <c r="A3419" s="42"/>
      <c r="B3419" s="40"/>
      <c r="C3419" s="40"/>
      <c r="D3419" s="40"/>
      <c r="E3419" s="40"/>
      <c r="F3419" s="40"/>
      <c r="G3419" s="40"/>
      <c r="H3419" s="40"/>
      <c r="I3419" s="40"/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2"/>
      <c r="AE3419" s="42"/>
    </row>
    <row r="3420" spans="1:31" s="3" customFormat="1" ht="15.75">
      <c r="A3420" s="42"/>
      <c r="B3420" s="40"/>
      <c r="C3420" s="40"/>
      <c r="D3420" s="40"/>
      <c r="E3420" s="40"/>
      <c r="F3420" s="40"/>
      <c r="G3420" s="40"/>
      <c r="H3420" s="40"/>
      <c r="I3420" s="40"/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2"/>
      <c r="AE3420" s="42"/>
    </row>
    <row r="3421" spans="1:31" s="3" customFormat="1" ht="15.75">
      <c r="A3421" s="42"/>
      <c r="B3421" s="40"/>
      <c r="C3421" s="40"/>
      <c r="D3421" s="40"/>
      <c r="E3421" s="40"/>
      <c r="F3421" s="40"/>
      <c r="G3421" s="40"/>
      <c r="H3421" s="40"/>
      <c r="I3421" s="40"/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2"/>
      <c r="AE3421" s="42"/>
    </row>
    <row r="3422" spans="1:31" s="3" customFormat="1" ht="15.75">
      <c r="A3422" s="42"/>
      <c r="B3422" s="40"/>
      <c r="C3422" s="40"/>
      <c r="D3422" s="40"/>
      <c r="E3422" s="40"/>
      <c r="F3422" s="40"/>
      <c r="G3422" s="40"/>
      <c r="H3422" s="40"/>
      <c r="I3422" s="40"/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2"/>
      <c r="AE3422" s="42"/>
    </row>
    <row r="3423" spans="1:31" s="3" customFormat="1" ht="15.75">
      <c r="A3423" s="42"/>
      <c r="B3423" s="40"/>
      <c r="C3423" s="40"/>
      <c r="D3423" s="40"/>
      <c r="E3423" s="40"/>
      <c r="F3423" s="40"/>
      <c r="G3423" s="40"/>
      <c r="H3423" s="40"/>
      <c r="I3423" s="40"/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2"/>
      <c r="AE3423" s="42"/>
    </row>
    <row r="3424" spans="1:31" s="3" customFormat="1" ht="15.75">
      <c r="A3424" s="42"/>
      <c r="B3424" s="40"/>
      <c r="C3424" s="40"/>
      <c r="D3424" s="40"/>
      <c r="E3424" s="40"/>
      <c r="F3424" s="40"/>
      <c r="G3424" s="40"/>
      <c r="H3424" s="40"/>
      <c r="I3424" s="40"/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2"/>
      <c r="AE3424" s="42"/>
    </row>
    <row r="3425" spans="1:31" s="3" customFormat="1" ht="15.75">
      <c r="A3425" s="42"/>
      <c r="B3425" s="40"/>
      <c r="C3425" s="40"/>
      <c r="D3425" s="40"/>
      <c r="E3425" s="40"/>
      <c r="F3425" s="40"/>
      <c r="G3425" s="40"/>
      <c r="H3425" s="40"/>
      <c r="I3425" s="40"/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2"/>
      <c r="AE3425" s="42"/>
    </row>
    <row r="3426" spans="1:31" s="3" customFormat="1" ht="15.75">
      <c r="A3426" s="42"/>
      <c r="B3426" s="40"/>
      <c r="C3426" s="40"/>
      <c r="D3426" s="40"/>
      <c r="E3426" s="40"/>
      <c r="F3426" s="40"/>
      <c r="G3426" s="40"/>
      <c r="H3426" s="40"/>
      <c r="I3426" s="40"/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2"/>
      <c r="AE3426" s="42"/>
    </row>
    <row r="3427" spans="1:31" s="3" customFormat="1" ht="15.75">
      <c r="A3427" s="42"/>
      <c r="B3427" s="40"/>
      <c r="C3427" s="40"/>
      <c r="D3427" s="40"/>
      <c r="E3427" s="40"/>
      <c r="F3427" s="40"/>
      <c r="G3427" s="40"/>
      <c r="H3427" s="40"/>
      <c r="I3427" s="40"/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2"/>
      <c r="AE3427" s="42"/>
    </row>
    <row r="3428" spans="1:31" s="3" customFormat="1" ht="15.75">
      <c r="A3428" s="42"/>
      <c r="B3428" s="40"/>
      <c r="C3428" s="40"/>
      <c r="D3428" s="40"/>
      <c r="E3428" s="40"/>
      <c r="F3428" s="40"/>
      <c r="G3428" s="40"/>
      <c r="H3428" s="40"/>
      <c r="I3428" s="40"/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2"/>
      <c r="AE3428" s="42"/>
    </row>
    <row r="3429" spans="1:31" s="3" customFormat="1" ht="15.75">
      <c r="A3429" s="42"/>
      <c r="B3429" s="40"/>
      <c r="C3429" s="40"/>
      <c r="D3429" s="40"/>
      <c r="E3429" s="40"/>
      <c r="F3429" s="40"/>
      <c r="G3429" s="40"/>
      <c r="H3429" s="40"/>
      <c r="I3429" s="40"/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2"/>
      <c r="AE3429" s="42"/>
    </row>
    <row r="3430" spans="1:31" s="3" customFormat="1" ht="15.75">
      <c r="A3430" s="42"/>
      <c r="B3430" s="40"/>
      <c r="C3430" s="40"/>
      <c r="D3430" s="40"/>
      <c r="E3430" s="40"/>
      <c r="F3430" s="40"/>
      <c r="G3430" s="40"/>
      <c r="H3430" s="40"/>
      <c r="I3430" s="40"/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2"/>
      <c r="AE3430" s="42"/>
    </row>
    <row r="3431" spans="1:31" s="3" customFormat="1" ht="15.75">
      <c r="A3431" s="42"/>
      <c r="B3431" s="40"/>
      <c r="C3431" s="40"/>
      <c r="D3431" s="40"/>
      <c r="E3431" s="40"/>
      <c r="F3431" s="40"/>
      <c r="G3431" s="40"/>
      <c r="H3431" s="40"/>
      <c r="I3431" s="40"/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2"/>
      <c r="AE3431" s="42"/>
    </row>
    <row r="3432" spans="1:31" s="3" customFormat="1" ht="15.75">
      <c r="A3432" s="42"/>
      <c r="B3432" s="40"/>
      <c r="C3432" s="40"/>
      <c r="D3432" s="40"/>
      <c r="E3432" s="40"/>
      <c r="F3432" s="40"/>
      <c r="G3432" s="40"/>
      <c r="H3432" s="40"/>
      <c r="I3432" s="40"/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2"/>
      <c r="AE3432" s="42"/>
    </row>
    <row r="3433" spans="1:31" s="3" customFormat="1" ht="15.75">
      <c r="A3433" s="42"/>
      <c r="B3433" s="40"/>
      <c r="C3433" s="40"/>
      <c r="D3433" s="40"/>
      <c r="E3433" s="40"/>
      <c r="F3433" s="40"/>
      <c r="G3433" s="40"/>
      <c r="H3433" s="40"/>
      <c r="I3433" s="40"/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2"/>
      <c r="AE3433" s="42"/>
    </row>
    <row r="3434" spans="1:31" s="3" customFormat="1" ht="15.75">
      <c r="A3434" s="42"/>
      <c r="B3434" s="40"/>
      <c r="C3434" s="40"/>
      <c r="D3434" s="40"/>
      <c r="E3434" s="40"/>
      <c r="F3434" s="40"/>
      <c r="G3434" s="40"/>
      <c r="H3434" s="40"/>
      <c r="I3434" s="40"/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2"/>
      <c r="AE3434" s="42"/>
    </row>
    <row r="3435" spans="1:31" s="3" customFormat="1" ht="15.75">
      <c r="A3435" s="42"/>
      <c r="B3435" s="40"/>
      <c r="C3435" s="40"/>
      <c r="D3435" s="40"/>
      <c r="E3435" s="40"/>
      <c r="F3435" s="40"/>
      <c r="G3435" s="40"/>
      <c r="H3435" s="40"/>
      <c r="I3435" s="40"/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2"/>
      <c r="AE3435" s="42"/>
    </row>
    <row r="3436" spans="1:31" s="3" customFormat="1" ht="15.75">
      <c r="A3436" s="42"/>
      <c r="B3436" s="40"/>
      <c r="C3436" s="40"/>
      <c r="D3436" s="40"/>
      <c r="E3436" s="40"/>
      <c r="F3436" s="40"/>
      <c r="G3436" s="40"/>
      <c r="H3436" s="40"/>
      <c r="I3436" s="40"/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2"/>
      <c r="AE3436" s="42"/>
    </row>
    <row r="3437" spans="1:31" s="3" customFormat="1" ht="15.75">
      <c r="A3437" s="42"/>
      <c r="B3437" s="40"/>
      <c r="C3437" s="40"/>
      <c r="D3437" s="40"/>
      <c r="E3437" s="40"/>
      <c r="F3437" s="40"/>
      <c r="G3437" s="40"/>
      <c r="H3437" s="40"/>
      <c r="I3437" s="40"/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2"/>
      <c r="AE3437" s="42"/>
    </row>
    <row r="3438" spans="1:31" s="3" customFormat="1" ht="15.75">
      <c r="A3438" s="42"/>
      <c r="B3438" s="40"/>
      <c r="C3438" s="40"/>
      <c r="D3438" s="40"/>
      <c r="E3438" s="40"/>
      <c r="F3438" s="40"/>
      <c r="G3438" s="40"/>
      <c r="H3438" s="40"/>
      <c r="I3438" s="40"/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2"/>
      <c r="AE3438" s="42"/>
    </row>
    <row r="3439" spans="1:31" s="3" customFormat="1" ht="15.75">
      <c r="A3439" s="42"/>
      <c r="B3439" s="40"/>
      <c r="C3439" s="40"/>
      <c r="D3439" s="40"/>
      <c r="E3439" s="40"/>
      <c r="F3439" s="40"/>
      <c r="G3439" s="40"/>
      <c r="H3439" s="40"/>
      <c r="I3439" s="40"/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2"/>
      <c r="AE3439" s="42"/>
    </row>
    <row r="3440" spans="1:31" s="3" customFormat="1" ht="15.75">
      <c r="A3440" s="42"/>
      <c r="B3440" s="40"/>
      <c r="C3440" s="40"/>
      <c r="D3440" s="40"/>
      <c r="E3440" s="40"/>
      <c r="F3440" s="40"/>
      <c r="G3440" s="40"/>
      <c r="H3440" s="40"/>
      <c r="I3440" s="40"/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2"/>
      <c r="AE3440" s="42"/>
    </row>
    <row r="3441" spans="1:31" s="3" customFormat="1" ht="15.75">
      <c r="A3441" s="42"/>
      <c r="B3441" s="40"/>
      <c r="C3441" s="40"/>
      <c r="D3441" s="40"/>
      <c r="E3441" s="40"/>
      <c r="F3441" s="40"/>
      <c r="G3441" s="40"/>
      <c r="H3441" s="40"/>
      <c r="I3441" s="40"/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2"/>
      <c r="AE3441" s="42"/>
    </row>
    <row r="3442" spans="1:31" s="3" customFormat="1" ht="15.75">
      <c r="A3442" s="42"/>
      <c r="B3442" s="40"/>
      <c r="C3442" s="40"/>
      <c r="D3442" s="40"/>
      <c r="E3442" s="40"/>
      <c r="F3442" s="40"/>
      <c r="G3442" s="40"/>
      <c r="H3442" s="40"/>
      <c r="I3442" s="40"/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2"/>
      <c r="AE3442" s="42"/>
    </row>
    <row r="3443" spans="1:31" s="3" customFormat="1" ht="15.75">
      <c r="A3443" s="42"/>
      <c r="B3443" s="40"/>
      <c r="C3443" s="40"/>
      <c r="D3443" s="40"/>
      <c r="E3443" s="40"/>
      <c r="F3443" s="40"/>
      <c r="G3443" s="40"/>
      <c r="H3443" s="40"/>
      <c r="I3443" s="40"/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2"/>
      <c r="AE3443" s="42"/>
    </row>
    <row r="3444" spans="1:31" s="3" customFormat="1" ht="15.75">
      <c r="A3444" s="42"/>
      <c r="B3444" s="40"/>
      <c r="C3444" s="40"/>
      <c r="D3444" s="40"/>
      <c r="E3444" s="40"/>
      <c r="F3444" s="40"/>
      <c r="G3444" s="40"/>
      <c r="H3444" s="40"/>
      <c r="I3444" s="40"/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2"/>
      <c r="AE3444" s="42"/>
    </row>
    <row r="3445" spans="1:31" s="3" customFormat="1" ht="15.75">
      <c r="A3445" s="42"/>
      <c r="B3445" s="40"/>
      <c r="C3445" s="40"/>
      <c r="D3445" s="40"/>
      <c r="E3445" s="40"/>
      <c r="F3445" s="40"/>
      <c r="G3445" s="40"/>
      <c r="H3445" s="40"/>
      <c r="I3445" s="40"/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2"/>
      <c r="AE3445" s="42"/>
    </row>
    <row r="3446" spans="1:31" s="3" customFormat="1" ht="15.75">
      <c r="A3446" s="42"/>
      <c r="B3446" s="40"/>
      <c r="C3446" s="40"/>
      <c r="D3446" s="40"/>
      <c r="E3446" s="40"/>
      <c r="F3446" s="40"/>
      <c r="G3446" s="40"/>
      <c r="H3446" s="40"/>
      <c r="I3446" s="40"/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2"/>
      <c r="AE3446" s="42"/>
    </row>
    <row r="3447" spans="1:31" s="3" customFormat="1" ht="15.75">
      <c r="A3447" s="42"/>
      <c r="B3447" s="40"/>
      <c r="C3447" s="40"/>
      <c r="D3447" s="40"/>
      <c r="E3447" s="40"/>
      <c r="F3447" s="40"/>
      <c r="G3447" s="40"/>
      <c r="H3447" s="40"/>
      <c r="I3447" s="40"/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2"/>
      <c r="AE3447" s="42"/>
    </row>
    <row r="3448" spans="1:31" s="3" customFormat="1" ht="15.75">
      <c r="A3448" s="42"/>
      <c r="B3448" s="40"/>
      <c r="C3448" s="40"/>
      <c r="D3448" s="40"/>
      <c r="E3448" s="40"/>
      <c r="F3448" s="40"/>
      <c r="G3448" s="40"/>
      <c r="H3448" s="40"/>
      <c r="I3448" s="40"/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2"/>
      <c r="AE3448" s="42"/>
    </row>
    <row r="3449" spans="1:31" s="3" customFormat="1" ht="15.75">
      <c r="A3449" s="42"/>
      <c r="B3449" s="40"/>
      <c r="C3449" s="40"/>
      <c r="D3449" s="40"/>
      <c r="E3449" s="40"/>
      <c r="F3449" s="40"/>
      <c r="G3449" s="40"/>
      <c r="H3449" s="40"/>
      <c r="I3449" s="40"/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2"/>
      <c r="AE3449" s="42"/>
    </row>
    <row r="3450" spans="1:31" s="3" customFormat="1" ht="15.75">
      <c r="A3450" s="42"/>
      <c r="B3450" s="40"/>
      <c r="C3450" s="40"/>
      <c r="D3450" s="40"/>
      <c r="E3450" s="40"/>
      <c r="F3450" s="40"/>
      <c r="G3450" s="40"/>
      <c r="H3450" s="40"/>
      <c r="I3450" s="40"/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2"/>
      <c r="AE3450" s="42"/>
    </row>
    <row r="3451" spans="1:31" s="3" customFormat="1" ht="15.75">
      <c r="A3451" s="42"/>
      <c r="B3451" s="40"/>
      <c r="C3451" s="40"/>
      <c r="D3451" s="40"/>
      <c r="E3451" s="40"/>
      <c r="F3451" s="40"/>
      <c r="G3451" s="40"/>
      <c r="H3451" s="40"/>
      <c r="I3451" s="40"/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2"/>
      <c r="AE3451" s="42"/>
    </row>
    <row r="3452" spans="1:31" s="3" customFormat="1" ht="15.75">
      <c r="A3452" s="42"/>
      <c r="B3452" s="40"/>
      <c r="C3452" s="40"/>
      <c r="D3452" s="40"/>
      <c r="E3452" s="40"/>
      <c r="F3452" s="40"/>
      <c r="G3452" s="40"/>
      <c r="H3452" s="40"/>
      <c r="I3452" s="40"/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2"/>
      <c r="AE3452" s="42"/>
    </row>
    <row r="3453" spans="1:31" s="3" customFormat="1" ht="15.75">
      <c r="A3453" s="42"/>
      <c r="B3453" s="40"/>
      <c r="C3453" s="40"/>
      <c r="D3453" s="40"/>
      <c r="E3453" s="40"/>
      <c r="F3453" s="40"/>
      <c r="G3453" s="40"/>
      <c r="H3453" s="40"/>
      <c r="I3453" s="40"/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2"/>
      <c r="AE3453" s="42"/>
    </row>
    <row r="3454" spans="1:31" s="3" customFormat="1" ht="15.75">
      <c r="A3454" s="42"/>
      <c r="B3454" s="40"/>
      <c r="C3454" s="40"/>
      <c r="D3454" s="40"/>
      <c r="E3454" s="40"/>
      <c r="F3454" s="40"/>
      <c r="G3454" s="40"/>
      <c r="H3454" s="40"/>
      <c r="I3454" s="40"/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2"/>
      <c r="AE3454" s="42"/>
    </row>
    <row r="3455" spans="1:31" s="3" customFormat="1" ht="15.75">
      <c r="A3455" s="42"/>
      <c r="B3455" s="40"/>
      <c r="C3455" s="40"/>
      <c r="D3455" s="40"/>
      <c r="E3455" s="40"/>
      <c r="F3455" s="40"/>
      <c r="G3455" s="40"/>
      <c r="H3455" s="40"/>
      <c r="I3455" s="40"/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2"/>
      <c r="AE3455" s="42"/>
    </row>
    <row r="3456" spans="1:31" s="3" customFormat="1" ht="15.75">
      <c r="A3456" s="42"/>
      <c r="B3456" s="40"/>
      <c r="C3456" s="40"/>
      <c r="D3456" s="40"/>
      <c r="E3456" s="40"/>
      <c r="F3456" s="40"/>
      <c r="G3456" s="40"/>
      <c r="H3456" s="40"/>
      <c r="I3456" s="40"/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2"/>
      <c r="AE3456" s="42"/>
    </row>
    <row r="3457" spans="1:31" s="3" customFormat="1" ht="15.75">
      <c r="A3457" s="42"/>
      <c r="B3457" s="40"/>
      <c r="C3457" s="40"/>
      <c r="D3457" s="40"/>
      <c r="E3457" s="40"/>
      <c r="F3457" s="40"/>
      <c r="G3457" s="40"/>
      <c r="H3457" s="40"/>
      <c r="I3457" s="40"/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2"/>
      <c r="AE3457" s="42"/>
    </row>
    <row r="3458" spans="1:31" s="3" customFormat="1" ht="15.75">
      <c r="A3458" s="42"/>
      <c r="B3458" s="40"/>
      <c r="C3458" s="40"/>
      <c r="D3458" s="40"/>
      <c r="E3458" s="40"/>
      <c r="F3458" s="40"/>
      <c r="G3458" s="40"/>
      <c r="H3458" s="40"/>
      <c r="I3458" s="40"/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2"/>
      <c r="AE3458" s="42"/>
    </row>
    <row r="3459" spans="1:31" s="3" customFormat="1" ht="15.75">
      <c r="A3459" s="42"/>
      <c r="B3459" s="40"/>
      <c r="C3459" s="40"/>
      <c r="D3459" s="40"/>
      <c r="E3459" s="40"/>
      <c r="F3459" s="40"/>
      <c r="G3459" s="40"/>
      <c r="H3459" s="40"/>
      <c r="I3459" s="40"/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2"/>
      <c r="AE3459" s="42"/>
    </row>
    <row r="3460" spans="1:31" s="3" customFormat="1" ht="15.75">
      <c r="A3460" s="42"/>
      <c r="B3460" s="40"/>
      <c r="C3460" s="40"/>
      <c r="D3460" s="40"/>
      <c r="E3460" s="40"/>
      <c r="F3460" s="40"/>
      <c r="G3460" s="40"/>
      <c r="H3460" s="40"/>
      <c r="I3460" s="40"/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2"/>
      <c r="AE3460" s="42"/>
    </row>
    <row r="3461" spans="1:31" s="3" customFormat="1" ht="15.75">
      <c r="A3461" s="42"/>
      <c r="B3461" s="40"/>
      <c r="C3461" s="40"/>
      <c r="D3461" s="40"/>
      <c r="E3461" s="40"/>
      <c r="F3461" s="40"/>
      <c r="G3461" s="40"/>
      <c r="H3461" s="40"/>
      <c r="I3461" s="40"/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2"/>
      <c r="AE3461" s="42"/>
    </row>
    <row r="3462" spans="1:31" s="3" customFormat="1" ht="15.75">
      <c r="A3462" s="42"/>
      <c r="B3462" s="40"/>
      <c r="C3462" s="40"/>
      <c r="D3462" s="40"/>
      <c r="E3462" s="40"/>
      <c r="F3462" s="40"/>
      <c r="G3462" s="40"/>
      <c r="H3462" s="40"/>
      <c r="I3462" s="40"/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2"/>
      <c r="AE3462" s="42"/>
    </row>
    <row r="3463" spans="1:31" s="3" customFormat="1" ht="15.75">
      <c r="A3463" s="42"/>
      <c r="B3463" s="40"/>
      <c r="C3463" s="40"/>
      <c r="D3463" s="40"/>
      <c r="E3463" s="40"/>
      <c r="F3463" s="40"/>
      <c r="G3463" s="40"/>
      <c r="H3463" s="40"/>
      <c r="I3463" s="40"/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2"/>
      <c r="AE3463" s="42"/>
    </row>
    <row r="3464" spans="1:31" s="3" customFormat="1" ht="15.75">
      <c r="A3464" s="42"/>
      <c r="B3464" s="40"/>
      <c r="C3464" s="40"/>
      <c r="D3464" s="40"/>
      <c r="E3464" s="40"/>
      <c r="F3464" s="40"/>
      <c r="G3464" s="40"/>
      <c r="H3464" s="40"/>
      <c r="I3464" s="40"/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2"/>
      <c r="AE3464" s="42"/>
    </row>
    <row r="3465" spans="1:31" s="3" customFormat="1" ht="15.75">
      <c r="A3465" s="42"/>
      <c r="B3465" s="40"/>
      <c r="C3465" s="40"/>
      <c r="D3465" s="40"/>
      <c r="E3465" s="40"/>
      <c r="F3465" s="40"/>
      <c r="G3465" s="40"/>
      <c r="H3465" s="40"/>
      <c r="I3465" s="40"/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2"/>
      <c r="AE3465" s="42"/>
    </row>
    <row r="3466" spans="1:31" s="3" customFormat="1" ht="15.75">
      <c r="A3466" s="42"/>
      <c r="B3466" s="40"/>
      <c r="C3466" s="40"/>
      <c r="D3466" s="40"/>
      <c r="E3466" s="40"/>
      <c r="F3466" s="40"/>
      <c r="G3466" s="40"/>
      <c r="H3466" s="40"/>
      <c r="I3466" s="40"/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2"/>
      <c r="AE3466" s="42"/>
    </row>
    <row r="3467" spans="1:31" s="3" customFormat="1" ht="15.75">
      <c r="A3467" s="42"/>
      <c r="B3467" s="40"/>
      <c r="C3467" s="40"/>
      <c r="D3467" s="40"/>
      <c r="E3467" s="40"/>
      <c r="F3467" s="40"/>
      <c r="G3467" s="40"/>
      <c r="H3467" s="40"/>
      <c r="I3467" s="40"/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2"/>
      <c r="AE3467" s="42"/>
    </row>
    <row r="3468" spans="1:31" s="3" customFormat="1" ht="15.75">
      <c r="A3468" s="42"/>
      <c r="B3468" s="40"/>
      <c r="C3468" s="40"/>
      <c r="D3468" s="40"/>
      <c r="E3468" s="40"/>
      <c r="F3468" s="40"/>
      <c r="G3468" s="40"/>
      <c r="H3468" s="40"/>
      <c r="I3468" s="40"/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2"/>
      <c r="AE3468" s="42"/>
    </row>
    <row r="3469" spans="1:31" s="3" customFormat="1" ht="15.75">
      <c r="A3469" s="42"/>
      <c r="B3469" s="40"/>
      <c r="C3469" s="40"/>
      <c r="D3469" s="40"/>
      <c r="E3469" s="40"/>
      <c r="F3469" s="40"/>
      <c r="G3469" s="40"/>
      <c r="H3469" s="40"/>
      <c r="I3469" s="40"/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2"/>
      <c r="AE3469" s="42"/>
    </row>
    <row r="3470" spans="1:31" s="3" customFormat="1" ht="15.75">
      <c r="A3470" s="42"/>
      <c r="B3470" s="40"/>
      <c r="C3470" s="40"/>
      <c r="D3470" s="40"/>
      <c r="E3470" s="40"/>
      <c r="F3470" s="40"/>
      <c r="G3470" s="40"/>
      <c r="H3470" s="40"/>
      <c r="I3470" s="40"/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2"/>
      <c r="AE3470" s="42"/>
    </row>
    <row r="3471" spans="1:31" s="3" customFormat="1" ht="15.75">
      <c r="A3471" s="42"/>
      <c r="B3471" s="40"/>
      <c r="C3471" s="40"/>
      <c r="D3471" s="40"/>
      <c r="E3471" s="40"/>
      <c r="F3471" s="40"/>
      <c r="G3471" s="40"/>
      <c r="H3471" s="40"/>
      <c r="I3471" s="40"/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2"/>
      <c r="AE3471" s="42"/>
    </row>
    <row r="3472" spans="1:31" s="3" customFormat="1" ht="15.75">
      <c r="A3472" s="42"/>
      <c r="B3472" s="40"/>
      <c r="C3472" s="40"/>
      <c r="D3472" s="40"/>
      <c r="E3472" s="40"/>
      <c r="F3472" s="40"/>
      <c r="G3472" s="40"/>
      <c r="H3472" s="40"/>
      <c r="I3472" s="40"/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2"/>
      <c r="AE3472" s="42"/>
    </row>
    <row r="3473" spans="1:31" s="3" customFormat="1" ht="15.75">
      <c r="A3473" s="42"/>
      <c r="B3473" s="40"/>
      <c r="C3473" s="40"/>
      <c r="D3473" s="40"/>
      <c r="E3473" s="40"/>
      <c r="F3473" s="40"/>
      <c r="G3473" s="40"/>
      <c r="H3473" s="40"/>
      <c r="I3473" s="40"/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2"/>
      <c r="AE3473" s="42"/>
    </row>
    <row r="3474" spans="1:31" s="3" customFormat="1" ht="15.75">
      <c r="A3474" s="42"/>
      <c r="B3474" s="40"/>
      <c r="C3474" s="40"/>
      <c r="D3474" s="40"/>
      <c r="E3474" s="40"/>
      <c r="F3474" s="40"/>
      <c r="G3474" s="40"/>
      <c r="H3474" s="40"/>
      <c r="I3474" s="40"/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2"/>
      <c r="AE3474" s="42"/>
    </row>
    <row r="3475" spans="1:31" s="3" customFormat="1" ht="15.75">
      <c r="A3475" s="42"/>
      <c r="B3475" s="40"/>
      <c r="C3475" s="40"/>
      <c r="D3475" s="40"/>
      <c r="E3475" s="40"/>
      <c r="F3475" s="40"/>
      <c r="G3475" s="40"/>
      <c r="H3475" s="40"/>
      <c r="I3475" s="40"/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2"/>
      <c r="AE3475" s="42"/>
    </row>
    <row r="3476" spans="1:31" s="3" customFormat="1" ht="15.75">
      <c r="A3476" s="42"/>
      <c r="B3476" s="40"/>
      <c r="C3476" s="40"/>
      <c r="D3476" s="40"/>
      <c r="E3476" s="40"/>
      <c r="F3476" s="40"/>
      <c r="G3476" s="40"/>
      <c r="H3476" s="40"/>
      <c r="I3476" s="40"/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2"/>
      <c r="AE3476" s="42"/>
    </row>
    <row r="3477" spans="1:31" s="3" customFormat="1" ht="15.75">
      <c r="A3477" s="42"/>
      <c r="B3477" s="40"/>
      <c r="C3477" s="40"/>
      <c r="D3477" s="40"/>
      <c r="E3477" s="40"/>
      <c r="F3477" s="40"/>
      <c r="G3477" s="40"/>
      <c r="H3477" s="40"/>
      <c r="I3477" s="40"/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2"/>
      <c r="AE3477" s="42"/>
    </row>
    <row r="3478" spans="1:31" s="3" customFormat="1" ht="15.75">
      <c r="A3478" s="42"/>
      <c r="B3478" s="40"/>
      <c r="C3478" s="40"/>
      <c r="D3478" s="40"/>
      <c r="E3478" s="40"/>
      <c r="F3478" s="40"/>
      <c r="G3478" s="40"/>
      <c r="H3478" s="40"/>
      <c r="I3478" s="40"/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2"/>
      <c r="AE3478" s="42"/>
    </row>
    <row r="3479" spans="1:31" s="3" customFormat="1" ht="15.75">
      <c r="A3479" s="42"/>
      <c r="B3479" s="40"/>
      <c r="C3479" s="40"/>
      <c r="D3479" s="40"/>
      <c r="E3479" s="40"/>
      <c r="F3479" s="40"/>
      <c r="G3479" s="40"/>
      <c r="H3479" s="40"/>
      <c r="I3479" s="40"/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2"/>
      <c r="AE3479" s="42"/>
    </row>
    <row r="3480" spans="1:31" s="3" customFormat="1" ht="15.75">
      <c r="A3480" s="42"/>
      <c r="B3480" s="40"/>
      <c r="C3480" s="40"/>
      <c r="D3480" s="40"/>
      <c r="E3480" s="40"/>
      <c r="F3480" s="40"/>
      <c r="G3480" s="40"/>
      <c r="H3480" s="40"/>
      <c r="I3480" s="40"/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2"/>
      <c r="AE3480" s="42"/>
    </row>
    <row r="3481" spans="1:31" s="3" customFormat="1" ht="15.75">
      <c r="A3481" s="42"/>
      <c r="B3481" s="40"/>
      <c r="C3481" s="40"/>
      <c r="D3481" s="40"/>
      <c r="E3481" s="40"/>
      <c r="F3481" s="40"/>
      <c r="G3481" s="40"/>
      <c r="H3481" s="40"/>
      <c r="I3481" s="40"/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2"/>
      <c r="AE3481" s="42"/>
    </row>
    <row r="3482" spans="1:31" s="3" customFormat="1" ht="15.75">
      <c r="A3482" s="42"/>
      <c r="B3482" s="40"/>
      <c r="C3482" s="40"/>
      <c r="D3482" s="40"/>
      <c r="E3482" s="40"/>
      <c r="F3482" s="40"/>
      <c r="G3482" s="40"/>
      <c r="H3482" s="40"/>
      <c r="I3482" s="40"/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2"/>
      <c r="AE3482" s="42"/>
    </row>
    <row r="3483" spans="1:31" s="3" customFormat="1" ht="15.75">
      <c r="A3483" s="42"/>
      <c r="B3483" s="40"/>
      <c r="C3483" s="40"/>
      <c r="D3483" s="40"/>
      <c r="E3483" s="40"/>
      <c r="F3483" s="40"/>
      <c r="G3483" s="40"/>
      <c r="H3483" s="40"/>
      <c r="I3483" s="40"/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2"/>
      <c r="AE3483" s="42"/>
    </row>
    <row r="3484" spans="1:31" s="3" customFormat="1" ht="15.75">
      <c r="A3484" s="42"/>
      <c r="B3484" s="40"/>
      <c r="C3484" s="40"/>
      <c r="D3484" s="40"/>
      <c r="E3484" s="40"/>
      <c r="F3484" s="40"/>
      <c r="G3484" s="40"/>
      <c r="H3484" s="40"/>
      <c r="I3484" s="40"/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2"/>
      <c r="AE3484" s="42"/>
    </row>
    <row r="3485" spans="1:31" s="3" customFormat="1" ht="15.75">
      <c r="A3485" s="42"/>
      <c r="B3485" s="40"/>
      <c r="C3485" s="40"/>
      <c r="D3485" s="40"/>
      <c r="E3485" s="40"/>
      <c r="F3485" s="40"/>
      <c r="G3485" s="40"/>
      <c r="H3485" s="40"/>
      <c r="I3485" s="40"/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2"/>
      <c r="AE3485" s="42"/>
    </row>
    <row r="3486" spans="1:31" s="3" customFormat="1" ht="15.75">
      <c r="A3486" s="42"/>
      <c r="B3486" s="40"/>
      <c r="C3486" s="40"/>
      <c r="D3486" s="40"/>
      <c r="E3486" s="40"/>
      <c r="F3486" s="40"/>
      <c r="G3486" s="40"/>
      <c r="H3486" s="40"/>
      <c r="I3486" s="40"/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2"/>
      <c r="AE3486" s="42"/>
    </row>
    <row r="3487" spans="1:31" s="3" customFormat="1" ht="15.75">
      <c r="A3487" s="42"/>
      <c r="B3487" s="40"/>
      <c r="C3487" s="40"/>
      <c r="D3487" s="40"/>
      <c r="E3487" s="40"/>
      <c r="F3487" s="40"/>
      <c r="G3487" s="40"/>
      <c r="H3487" s="40"/>
      <c r="I3487" s="40"/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2"/>
      <c r="AE3487" s="42"/>
    </row>
    <row r="3488" spans="1:31" s="3" customFormat="1" ht="15.75">
      <c r="A3488" s="42"/>
      <c r="B3488" s="40"/>
      <c r="C3488" s="40"/>
      <c r="D3488" s="40"/>
      <c r="E3488" s="40"/>
      <c r="F3488" s="40"/>
      <c r="G3488" s="40"/>
      <c r="H3488" s="40"/>
      <c r="I3488" s="40"/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2"/>
      <c r="AE3488" s="42"/>
    </row>
    <row r="3489" spans="1:31" s="3" customFormat="1" ht="15.75">
      <c r="A3489" s="42"/>
      <c r="B3489" s="40"/>
      <c r="C3489" s="40"/>
      <c r="D3489" s="40"/>
      <c r="E3489" s="40"/>
      <c r="F3489" s="40"/>
      <c r="G3489" s="40"/>
      <c r="H3489" s="40"/>
      <c r="I3489" s="40"/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2"/>
      <c r="AE3489" s="42"/>
    </row>
    <row r="3490" spans="1:31" s="3" customFormat="1" ht="15.75">
      <c r="A3490" s="42"/>
      <c r="B3490" s="40"/>
      <c r="C3490" s="40"/>
      <c r="D3490" s="40"/>
      <c r="E3490" s="40"/>
      <c r="F3490" s="40"/>
      <c r="G3490" s="40"/>
      <c r="H3490" s="40"/>
      <c r="I3490" s="40"/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2"/>
      <c r="AE3490" s="42"/>
    </row>
    <row r="3491" spans="1:31" s="3" customFormat="1" ht="15.75">
      <c r="A3491" s="42"/>
      <c r="B3491" s="40"/>
      <c r="C3491" s="40"/>
      <c r="D3491" s="40"/>
      <c r="E3491" s="40"/>
      <c r="F3491" s="40"/>
      <c r="G3491" s="40"/>
      <c r="H3491" s="40"/>
      <c r="I3491" s="40"/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2"/>
      <c r="AE3491" s="42"/>
    </row>
    <row r="3492" spans="1:31" s="3" customFormat="1" ht="15.75">
      <c r="A3492" s="42"/>
      <c r="B3492" s="40"/>
      <c r="C3492" s="40"/>
      <c r="D3492" s="40"/>
      <c r="E3492" s="40"/>
      <c r="F3492" s="40"/>
      <c r="G3492" s="40"/>
      <c r="H3492" s="40"/>
      <c r="I3492" s="40"/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2"/>
      <c r="AE3492" s="42"/>
    </row>
    <row r="3493" spans="1:31" s="3" customFormat="1" ht="15.75">
      <c r="A3493" s="42"/>
      <c r="B3493" s="40"/>
      <c r="C3493" s="40"/>
      <c r="D3493" s="40"/>
      <c r="E3493" s="40"/>
      <c r="F3493" s="40"/>
      <c r="G3493" s="40"/>
      <c r="H3493" s="40"/>
      <c r="I3493" s="40"/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2"/>
      <c r="AE3493" s="42"/>
    </row>
    <row r="3494" spans="1:31" s="3" customFormat="1" ht="15.75">
      <c r="A3494" s="42"/>
      <c r="B3494" s="40"/>
      <c r="C3494" s="40"/>
      <c r="D3494" s="40"/>
      <c r="E3494" s="40"/>
      <c r="F3494" s="40"/>
      <c r="G3494" s="40"/>
      <c r="H3494" s="40"/>
      <c r="I3494" s="40"/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2"/>
      <c r="AE3494" s="42"/>
    </row>
    <row r="3495" spans="1:31" s="3" customFormat="1" ht="15.75">
      <c r="A3495" s="42"/>
      <c r="B3495" s="40"/>
      <c r="C3495" s="40"/>
      <c r="D3495" s="40"/>
      <c r="E3495" s="40"/>
      <c r="F3495" s="40"/>
      <c r="G3495" s="40"/>
      <c r="H3495" s="40"/>
      <c r="I3495" s="40"/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2"/>
      <c r="AE3495" s="42"/>
    </row>
    <row r="3496" spans="1:31" s="3" customFormat="1" ht="15.75">
      <c r="A3496" s="42"/>
      <c r="B3496" s="40"/>
      <c r="C3496" s="40"/>
      <c r="D3496" s="40"/>
      <c r="E3496" s="40"/>
      <c r="F3496" s="40"/>
      <c r="G3496" s="40"/>
      <c r="H3496" s="40"/>
      <c r="I3496" s="40"/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2"/>
      <c r="AE3496" s="42"/>
    </row>
    <row r="3497" spans="1:31" s="3" customFormat="1" ht="15.75">
      <c r="A3497" s="42"/>
      <c r="B3497" s="40"/>
      <c r="C3497" s="40"/>
      <c r="D3497" s="40"/>
      <c r="E3497" s="40"/>
      <c r="F3497" s="40"/>
      <c r="G3497" s="40"/>
      <c r="H3497" s="40"/>
      <c r="I3497" s="40"/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2"/>
      <c r="AE3497" s="42"/>
    </row>
    <row r="3498" spans="1:31" s="3" customFormat="1" ht="15.75">
      <c r="A3498" s="42"/>
      <c r="B3498" s="40"/>
      <c r="C3498" s="40"/>
      <c r="D3498" s="40"/>
      <c r="E3498" s="40"/>
      <c r="F3498" s="40"/>
      <c r="G3498" s="40"/>
      <c r="H3498" s="40"/>
      <c r="I3498" s="40"/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2"/>
      <c r="AE3498" s="42"/>
    </row>
    <row r="3499" spans="1:31" s="3" customFormat="1" ht="15.75">
      <c r="A3499" s="42"/>
      <c r="B3499" s="40"/>
      <c r="C3499" s="40"/>
      <c r="D3499" s="40"/>
      <c r="E3499" s="40"/>
      <c r="F3499" s="40"/>
      <c r="G3499" s="40"/>
      <c r="H3499" s="40"/>
      <c r="I3499" s="40"/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2"/>
      <c r="AE3499" s="42"/>
    </row>
    <row r="3500" spans="1:31" s="3" customFormat="1" ht="15.75">
      <c r="A3500" s="42"/>
      <c r="B3500" s="40"/>
      <c r="C3500" s="40"/>
      <c r="D3500" s="40"/>
      <c r="E3500" s="40"/>
      <c r="F3500" s="40"/>
      <c r="G3500" s="40"/>
      <c r="H3500" s="40"/>
      <c r="I3500" s="40"/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2"/>
      <c r="AE3500" s="42"/>
    </row>
    <row r="3501" spans="1:31" s="3" customFormat="1" ht="15.75">
      <c r="A3501" s="42"/>
      <c r="B3501" s="40"/>
      <c r="C3501" s="40"/>
      <c r="D3501" s="40"/>
      <c r="E3501" s="40"/>
      <c r="F3501" s="40"/>
      <c r="G3501" s="40"/>
      <c r="H3501" s="40"/>
      <c r="I3501" s="40"/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2"/>
      <c r="AE3501" s="42"/>
    </row>
    <row r="3502" spans="1:31" s="3" customFormat="1" ht="15.75">
      <c r="A3502" s="42"/>
      <c r="B3502" s="40"/>
      <c r="C3502" s="40"/>
      <c r="D3502" s="40"/>
      <c r="E3502" s="40"/>
      <c r="F3502" s="40"/>
      <c r="G3502" s="40"/>
      <c r="H3502" s="40"/>
      <c r="I3502" s="40"/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2"/>
      <c r="AE3502" s="42"/>
    </row>
    <row r="3503" spans="1:31" s="3" customFormat="1" ht="15.75">
      <c r="A3503" s="42"/>
      <c r="B3503" s="40"/>
      <c r="C3503" s="40"/>
      <c r="D3503" s="40"/>
      <c r="E3503" s="40"/>
      <c r="F3503" s="40"/>
      <c r="G3503" s="40"/>
      <c r="H3503" s="40"/>
      <c r="I3503" s="40"/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2"/>
      <c r="AE3503" s="42"/>
    </row>
    <row r="3504" spans="1:31" s="3" customFormat="1" ht="15.75">
      <c r="A3504" s="42"/>
      <c r="B3504" s="40"/>
      <c r="C3504" s="40"/>
      <c r="D3504" s="40"/>
      <c r="E3504" s="40"/>
      <c r="F3504" s="40"/>
      <c r="G3504" s="40"/>
      <c r="H3504" s="40"/>
      <c r="I3504" s="40"/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2"/>
      <c r="AE3504" s="42"/>
    </row>
    <row r="3505" spans="1:31" s="3" customFormat="1" ht="15.75">
      <c r="A3505" s="42"/>
      <c r="B3505" s="40"/>
      <c r="C3505" s="40"/>
      <c r="D3505" s="40"/>
      <c r="E3505" s="40"/>
      <c r="F3505" s="40"/>
      <c r="G3505" s="40"/>
      <c r="H3505" s="40"/>
      <c r="I3505" s="40"/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2"/>
      <c r="AE3505" s="42"/>
    </row>
    <row r="3506" spans="1:31" s="3" customFormat="1" ht="15.75">
      <c r="A3506" s="42"/>
      <c r="B3506" s="40"/>
      <c r="C3506" s="40"/>
      <c r="D3506" s="40"/>
      <c r="E3506" s="40"/>
      <c r="F3506" s="40"/>
      <c r="G3506" s="40"/>
      <c r="H3506" s="40"/>
      <c r="I3506" s="40"/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2"/>
      <c r="AE3506" s="42"/>
    </row>
    <row r="3507" spans="1:31" s="3" customFormat="1" ht="15.75">
      <c r="A3507" s="42"/>
      <c r="B3507" s="40"/>
      <c r="C3507" s="40"/>
      <c r="D3507" s="40"/>
      <c r="E3507" s="40"/>
      <c r="F3507" s="40"/>
      <c r="G3507" s="40"/>
      <c r="H3507" s="40"/>
      <c r="I3507" s="40"/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2"/>
      <c r="AE3507" s="42"/>
    </row>
    <row r="3508" spans="1:31" s="3" customFormat="1" ht="15.75">
      <c r="A3508" s="42"/>
      <c r="B3508" s="40"/>
      <c r="C3508" s="40"/>
      <c r="D3508" s="40"/>
      <c r="E3508" s="40"/>
      <c r="F3508" s="40"/>
      <c r="G3508" s="40"/>
      <c r="H3508" s="40"/>
      <c r="I3508" s="40"/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2"/>
      <c r="AE3508" s="42"/>
    </row>
    <row r="3509" spans="1:31" s="3" customFormat="1" ht="15.75">
      <c r="A3509" s="42"/>
      <c r="B3509" s="40"/>
      <c r="C3509" s="40"/>
      <c r="D3509" s="40"/>
      <c r="E3509" s="40"/>
      <c r="F3509" s="40"/>
      <c r="G3509" s="40"/>
      <c r="H3509" s="40"/>
      <c r="I3509" s="40"/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2"/>
      <c r="AE3509" s="42"/>
    </row>
    <row r="3510" spans="1:31" s="3" customFormat="1" ht="15.75">
      <c r="A3510" s="42"/>
      <c r="B3510" s="40"/>
      <c r="C3510" s="40"/>
      <c r="D3510" s="40"/>
      <c r="E3510" s="40"/>
      <c r="F3510" s="40"/>
      <c r="G3510" s="40"/>
      <c r="H3510" s="40"/>
      <c r="I3510" s="40"/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2"/>
      <c r="AE3510" s="42"/>
    </row>
    <row r="3511" spans="1:31" s="3" customFormat="1" ht="15.75">
      <c r="A3511" s="42"/>
      <c r="B3511" s="40"/>
      <c r="C3511" s="40"/>
      <c r="D3511" s="40"/>
      <c r="E3511" s="40"/>
      <c r="F3511" s="40"/>
      <c r="G3511" s="40"/>
      <c r="H3511" s="40"/>
      <c r="I3511" s="40"/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2"/>
      <c r="AE3511" s="42"/>
    </row>
    <row r="3512" spans="1:31" s="3" customFormat="1" ht="15.75">
      <c r="A3512" s="42"/>
      <c r="B3512" s="40"/>
      <c r="C3512" s="40"/>
      <c r="D3512" s="40"/>
      <c r="E3512" s="40"/>
      <c r="F3512" s="40"/>
      <c r="G3512" s="40"/>
      <c r="H3512" s="40"/>
      <c r="I3512" s="40"/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2"/>
      <c r="AE3512" s="42"/>
    </row>
    <row r="3513" spans="1:31" s="3" customFormat="1" ht="15.75">
      <c r="A3513" s="42"/>
      <c r="B3513" s="40"/>
      <c r="C3513" s="40"/>
      <c r="D3513" s="40"/>
      <c r="E3513" s="40"/>
      <c r="F3513" s="40"/>
      <c r="G3513" s="40"/>
      <c r="H3513" s="40"/>
      <c r="I3513" s="40"/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2"/>
      <c r="AE3513" s="42"/>
    </row>
    <row r="3514" spans="1:31" s="3" customFormat="1" ht="15.75">
      <c r="A3514" s="42"/>
      <c r="B3514" s="40"/>
      <c r="C3514" s="40"/>
      <c r="D3514" s="40"/>
      <c r="E3514" s="40"/>
      <c r="F3514" s="40"/>
      <c r="G3514" s="40"/>
      <c r="H3514" s="40"/>
      <c r="I3514" s="40"/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2"/>
      <c r="AE3514" s="42"/>
    </row>
    <row r="3515" spans="1:31" s="3" customFormat="1" ht="15.75">
      <c r="A3515" s="42"/>
      <c r="B3515" s="40"/>
      <c r="C3515" s="40"/>
      <c r="D3515" s="40"/>
      <c r="E3515" s="40"/>
      <c r="F3515" s="40"/>
      <c r="G3515" s="40"/>
      <c r="H3515" s="40"/>
      <c r="I3515" s="40"/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2"/>
      <c r="AE3515" s="42"/>
    </row>
    <row r="3516" spans="1:31" s="3" customFormat="1" ht="15.75">
      <c r="A3516" s="42"/>
      <c r="B3516" s="40"/>
      <c r="C3516" s="40"/>
      <c r="D3516" s="40"/>
      <c r="E3516" s="40"/>
      <c r="F3516" s="40"/>
      <c r="G3516" s="40"/>
      <c r="H3516" s="40"/>
      <c r="I3516" s="40"/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2"/>
      <c r="AE3516" s="42"/>
    </row>
    <row r="3517" spans="1:31" s="3" customFormat="1" ht="15.75">
      <c r="A3517" s="42"/>
      <c r="B3517" s="40"/>
      <c r="C3517" s="40"/>
      <c r="D3517" s="40"/>
      <c r="E3517" s="40"/>
      <c r="F3517" s="40"/>
      <c r="G3517" s="40"/>
      <c r="H3517" s="40"/>
      <c r="I3517" s="40"/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2"/>
      <c r="AE3517" s="42"/>
    </row>
    <row r="3518" spans="1:31" s="3" customFormat="1" ht="15.75">
      <c r="A3518" s="42"/>
      <c r="B3518" s="40"/>
      <c r="C3518" s="40"/>
      <c r="D3518" s="40"/>
      <c r="E3518" s="40"/>
      <c r="F3518" s="40"/>
      <c r="G3518" s="40"/>
      <c r="H3518" s="40"/>
      <c r="I3518" s="40"/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2"/>
      <c r="AE3518" s="42"/>
    </row>
    <row r="3519" spans="1:31" s="3" customFormat="1" ht="15.75">
      <c r="A3519" s="42"/>
      <c r="B3519" s="40"/>
      <c r="C3519" s="40"/>
      <c r="D3519" s="40"/>
      <c r="E3519" s="40"/>
      <c r="F3519" s="40"/>
      <c r="G3519" s="40"/>
      <c r="H3519" s="40"/>
      <c r="I3519" s="40"/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2"/>
      <c r="AE3519" s="42"/>
    </row>
    <row r="3520" spans="1:31" s="3" customFormat="1" ht="15.75">
      <c r="A3520" s="42"/>
      <c r="B3520" s="40"/>
      <c r="C3520" s="40"/>
      <c r="D3520" s="40"/>
      <c r="E3520" s="40"/>
      <c r="F3520" s="40"/>
      <c r="G3520" s="40"/>
      <c r="H3520" s="40"/>
      <c r="I3520" s="40"/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2"/>
      <c r="AE3520" s="42"/>
    </row>
    <row r="3521" spans="1:31" s="3" customFormat="1" ht="15.75">
      <c r="A3521" s="42"/>
      <c r="B3521" s="40"/>
      <c r="C3521" s="40"/>
      <c r="D3521" s="40"/>
      <c r="E3521" s="40"/>
      <c r="F3521" s="40"/>
      <c r="G3521" s="40"/>
      <c r="H3521" s="40"/>
      <c r="I3521" s="40"/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2"/>
      <c r="AE3521" s="42"/>
    </row>
    <row r="3522" spans="1:31" s="3" customFormat="1" ht="15.75">
      <c r="A3522" s="42"/>
      <c r="B3522" s="40"/>
      <c r="C3522" s="40"/>
      <c r="D3522" s="40"/>
      <c r="E3522" s="40"/>
      <c r="F3522" s="40"/>
      <c r="G3522" s="40"/>
      <c r="H3522" s="40"/>
      <c r="I3522" s="40"/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2"/>
      <c r="AE3522" s="42"/>
    </row>
    <row r="3523" spans="1:31" s="3" customFormat="1" ht="15.75">
      <c r="A3523" s="42"/>
      <c r="B3523" s="40"/>
      <c r="C3523" s="40"/>
      <c r="D3523" s="40"/>
      <c r="E3523" s="40"/>
      <c r="F3523" s="40"/>
      <c r="G3523" s="40"/>
      <c r="H3523" s="40"/>
      <c r="I3523" s="40"/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2"/>
      <c r="AE3523" s="42"/>
    </row>
    <row r="3524" spans="1:31" s="3" customFormat="1" ht="15.75">
      <c r="A3524" s="42"/>
      <c r="B3524" s="40"/>
      <c r="C3524" s="40"/>
      <c r="D3524" s="40"/>
      <c r="E3524" s="40"/>
      <c r="F3524" s="40"/>
      <c r="G3524" s="40"/>
      <c r="H3524" s="40"/>
      <c r="I3524" s="40"/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2"/>
      <c r="AE3524" s="42"/>
    </row>
    <row r="3525" spans="1:31" s="3" customFormat="1" ht="15.75">
      <c r="A3525" s="42"/>
      <c r="B3525" s="40"/>
      <c r="C3525" s="40"/>
      <c r="D3525" s="40"/>
      <c r="E3525" s="40"/>
      <c r="F3525" s="40"/>
      <c r="G3525" s="40"/>
      <c r="H3525" s="40"/>
      <c r="I3525" s="40"/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2"/>
      <c r="AE3525" s="42"/>
    </row>
    <row r="3526" spans="1:31" s="3" customFormat="1" ht="15.75">
      <c r="A3526" s="42"/>
      <c r="B3526" s="40"/>
      <c r="C3526" s="40"/>
      <c r="D3526" s="40"/>
      <c r="E3526" s="40"/>
      <c r="F3526" s="40"/>
      <c r="G3526" s="40"/>
      <c r="H3526" s="40"/>
      <c r="I3526" s="40"/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2"/>
      <c r="AE3526" s="42"/>
    </row>
    <row r="3527" spans="1:31" s="3" customFormat="1" ht="15.75">
      <c r="A3527" s="42"/>
      <c r="B3527" s="40"/>
      <c r="C3527" s="40"/>
      <c r="D3527" s="40"/>
      <c r="E3527" s="40"/>
      <c r="F3527" s="40"/>
      <c r="G3527" s="40"/>
      <c r="H3527" s="40"/>
      <c r="I3527" s="40"/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2"/>
      <c r="AE3527" s="42"/>
    </row>
    <row r="3528" spans="1:31" s="3" customFormat="1" ht="15.75">
      <c r="A3528" s="42"/>
      <c r="B3528" s="40"/>
      <c r="C3528" s="40"/>
      <c r="D3528" s="40"/>
      <c r="E3528" s="40"/>
      <c r="F3528" s="40"/>
      <c r="G3528" s="40"/>
      <c r="H3528" s="40"/>
      <c r="I3528" s="40"/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2"/>
      <c r="AE3528" s="42"/>
    </row>
    <row r="3529" spans="1:31" s="3" customFormat="1" ht="15.75">
      <c r="A3529" s="42"/>
      <c r="B3529" s="40"/>
      <c r="C3529" s="40"/>
      <c r="D3529" s="40"/>
      <c r="E3529" s="40"/>
      <c r="F3529" s="40"/>
      <c r="G3529" s="40"/>
      <c r="H3529" s="40"/>
      <c r="I3529" s="40"/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2"/>
      <c r="AE3529" s="42"/>
    </row>
    <row r="3530" spans="1:31" s="3" customFormat="1" ht="15.75">
      <c r="A3530" s="42"/>
      <c r="B3530" s="40"/>
      <c r="C3530" s="40"/>
      <c r="D3530" s="40"/>
      <c r="E3530" s="40"/>
      <c r="F3530" s="40"/>
      <c r="G3530" s="40"/>
      <c r="H3530" s="40"/>
      <c r="I3530" s="40"/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2"/>
      <c r="AE3530" s="42"/>
    </row>
    <row r="3531" spans="1:31" s="3" customFormat="1" ht="15.75">
      <c r="A3531" s="42"/>
      <c r="B3531" s="40"/>
      <c r="C3531" s="40"/>
      <c r="D3531" s="40"/>
      <c r="E3531" s="40"/>
      <c r="F3531" s="40"/>
      <c r="G3531" s="40"/>
      <c r="H3531" s="40"/>
      <c r="I3531" s="40"/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2"/>
      <c r="AE3531" s="42"/>
    </row>
    <row r="3532" spans="1:31" s="3" customFormat="1" ht="15.75">
      <c r="A3532" s="42"/>
      <c r="B3532" s="40"/>
      <c r="C3532" s="40"/>
      <c r="D3532" s="40"/>
      <c r="E3532" s="40"/>
      <c r="F3532" s="40"/>
      <c r="G3532" s="40"/>
      <c r="H3532" s="40"/>
      <c r="I3532" s="40"/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2"/>
      <c r="AE3532" s="42"/>
    </row>
    <row r="3533" spans="1:31" s="3" customFormat="1" ht="15.75">
      <c r="A3533" s="42"/>
      <c r="B3533" s="40"/>
      <c r="C3533" s="40"/>
      <c r="D3533" s="40"/>
      <c r="E3533" s="40"/>
      <c r="F3533" s="40"/>
      <c r="G3533" s="40"/>
      <c r="H3533" s="40"/>
      <c r="I3533" s="40"/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2"/>
      <c r="AE3533" s="42"/>
    </row>
    <row r="3534" spans="1:31" s="3" customFormat="1" ht="15.75">
      <c r="A3534" s="42"/>
      <c r="B3534" s="40"/>
      <c r="C3534" s="40"/>
      <c r="D3534" s="40"/>
      <c r="E3534" s="40"/>
      <c r="F3534" s="40"/>
      <c r="G3534" s="40"/>
      <c r="H3534" s="40"/>
      <c r="I3534" s="40"/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2"/>
      <c r="AE3534" s="42"/>
    </row>
    <row r="3535" spans="1:31" s="3" customFormat="1" ht="15.75">
      <c r="A3535" s="42"/>
      <c r="B3535" s="40"/>
      <c r="C3535" s="40"/>
      <c r="D3535" s="40"/>
      <c r="E3535" s="40"/>
      <c r="F3535" s="40"/>
      <c r="G3535" s="40"/>
      <c r="H3535" s="40"/>
      <c r="I3535" s="40"/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2"/>
      <c r="AE3535" s="42"/>
    </row>
    <row r="3536" spans="1:31" s="3" customFormat="1" ht="15.75">
      <c r="A3536" s="42"/>
      <c r="B3536" s="40"/>
      <c r="C3536" s="40"/>
      <c r="D3536" s="40"/>
      <c r="E3536" s="40"/>
      <c r="F3536" s="40"/>
      <c r="G3536" s="40"/>
      <c r="H3536" s="40"/>
      <c r="I3536" s="40"/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2"/>
      <c r="AE3536" s="42"/>
    </row>
    <row r="3537" spans="1:31" s="3" customFormat="1" ht="15.75">
      <c r="A3537" s="42"/>
      <c r="B3537" s="40"/>
      <c r="C3537" s="40"/>
      <c r="D3537" s="40"/>
      <c r="E3537" s="40"/>
      <c r="F3537" s="40"/>
      <c r="G3537" s="40"/>
      <c r="H3537" s="40"/>
      <c r="I3537" s="40"/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2"/>
      <c r="AE3537" s="42"/>
    </row>
    <row r="3538" spans="1:31" s="3" customFormat="1" ht="15.75">
      <c r="A3538" s="42"/>
      <c r="B3538" s="40"/>
      <c r="C3538" s="40"/>
      <c r="D3538" s="40"/>
      <c r="E3538" s="40"/>
      <c r="F3538" s="40"/>
      <c r="G3538" s="40"/>
      <c r="H3538" s="40"/>
      <c r="I3538" s="40"/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2"/>
      <c r="AE3538" s="42"/>
    </row>
    <row r="3539" spans="1:31" s="3" customFormat="1" ht="15.75">
      <c r="A3539" s="42"/>
      <c r="B3539" s="40"/>
      <c r="C3539" s="40"/>
      <c r="D3539" s="40"/>
      <c r="E3539" s="40"/>
      <c r="F3539" s="40"/>
      <c r="G3539" s="40"/>
      <c r="H3539" s="40"/>
      <c r="I3539" s="40"/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2"/>
      <c r="AE3539" s="42"/>
    </row>
    <row r="3540" spans="1:31" s="3" customFormat="1" ht="15.75">
      <c r="A3540" s="42"/>
      <c r="B3540" s="40"/>
      <c r="C3540" s="40"/>
      <c r="D3540" s="40"/>
      <c r="E3540" s="40"/>
      <c r="F3540" s="40"/>
      <c r="G3540" s="40"/>
      <c r="H3540" s="40"/>
      <c r="I3540" s="40"/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2"/>
      <c r="AE3540" s="42"/>
    </row>
    <row r="3541" spans="1:31" s="3" customFormat="1" ht="15.75">
      <c r="A3541" s="42"/>
      <c r="B3541" s="40"/>
      <c r="C3541" s="40"/>
      <c r="D3541" s="40"/>
      <c r="E3541" s="40"/>
      <c r="F3541" s="40"/>
      <c r="G3541" s="40"/>
      <c r="H3541" s="40"/>
      <c r="I3541" s="40"/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2"/>
      <c r="AE3541" s="42"/>
    </row>
    <row r="3542" spans="1:31" s="3" customFormat="1" ht="15.75">
      <c r="A3542" s="42"/>
      <c r="B3542" s="40"/>
      <c r="C3542" s="40"/>
      <c r="D3542" s="40"/>
      <c r="E3542" s="40"/>
      <c r="F3542" s="40"/>
      <c r="G3542" s="40"/>
      <c r="H3542" s="40"/>
      <c r="I3542" s="40"/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2"/>
      <c r="AE3542" s="42"/>
    </row>
    <row r="3543" spans="1:31" s="3" customFormat="1" ht="15.75">
      <c r="A3543" s="42"/>
      <c r="B3543" s="40"/>
      <c r="C3543" s="40"/>
      <c r="D3543" s="40"/>
      <c r="E3543" s="40"/>
      <c r="F3543" s="40"/>
      <c r="G3543" s="40"/>
      <c r="H3543" s="40"/>
      <c r="I3543" s="40"/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2"/>
      <c r="AE3543" s="42"/>
    </row>
    <row r="3544" spans="1:31" s="3" customFormat="1" ht="15.75">
      <c r="A3544" s="42"/>
      <c r="B3544" s="40"/>
      <c r="C3544" s="40"/>
      <c r="D3544" s="40"/>
      <c r="E3544" s="40"/>
      <c r="F3544" s="40"/>
      <c r="G3544" s="40"/>
      <c r="H3544" s="40"/>
      <c r="I3544" s="40"/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2"/>
      <c r="AE3544" s="42"/>
    </row>
    <row r="3545" spans="1:31" s="3" customFormat="1" ht="15.75">
      <c r="A3545" s="42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2"/>
      <c r="AE3545" s="42"/>
    </row>
    <row r="3546" spans="1:31" s="3" customFormat="1" ht="15.75">
      <c r="A3546" s="42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2"/>
      <c r="AE3546" s="42"/>
    </row>
    <row r="3547" spans="1:31" s="3" customFormat="1" ht="15.75">
      <c r="A3547" s="42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2"/>
      <c r="AE3547" s="42"/>
    </row>
    <row r="3548" spans="1:31" s="3" customFormat="1" ht="15.75">
      <c r="A3548" s="42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2"/>
      <c r="AE3548" s="42"/>
    </row>
    <row r="3549" spans="1:31" s="3" customFormat="1" ht="15.75">
      <c r="A3549" s="42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2"/>
      <c r="AE3549" s="42"/>
    </row>
    <row r="3550" spans="1:31" s="3" customFormat="1" ht="15.75">
      <c r="A3550" s="42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2"/>
      <c r="AE3550" s="42"/>
    </row>
    <row r="3551" spans="1:31" s="3" customFormat="1" ht="15.75">
      <c r="A3551" s="42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2"/>
      <c r="AE3551" s="42"/>
    </row>
    <row r="3552" spans="1:31" s="3" customFormat="1" ht="15.75">
      <c r="A3552" s="42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2"/>
      <c r="AE3552" s="42"/>
    </row>
    <row r="3553" spans="1:31" s="3" customFormat="1" ht="15.75">
      <c r="A3553" s="42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2"/>
      <c r="AE3553" s="42"/>
    </row>
    <row r="3554" spans="1:31" s="3" customFormat="1" ht="15.75">
      <c r="A3554" s="42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2"/>
      <c r="AE3554" s="42"/>
    </row>
    <row r="3555" spans="1:31" s="3" customFormat="1" ht="15.75">
      <c r="A3555" s="42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2"/>
      <c r="AE3555" s="42"/>
    </row>
    <row r="3556" spans="1:31" s="3" customFormat="1" ht="15.75">
      <c r="A3556" s="42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2"/>
      <c r="AE3556" s="42"/>
    </row>
    <row r="3557" spans="1:31" s="3" customFormat="1" ht="15.75">
      <c r="A3557" s="42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40"/>
      <c r="X3557" s="40"/>
      <c r="Y3557" s="40"/>
      <c r="Z3557" s="40"/>
      <c r="AA3557" s="40"/>
      <c r="AB3557" s="40"/>
      <c r="AC3557" s="40"/>
      <c r="AD3557" s="42"/>
      <c r="AE3557" s="42"/>
    </row>
    <row r="3558" spans="1:31" s="3" customFormat="1" ht="15.75">
      <c r="A3558" s="42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40"/>
      <c r="X3558" s="40"/>
      <c r="Y3558" s="40"/>
      <c r="Z3558" s="40"/>
      <c r="AA3558" s="40"/>
      <c r="AB3558" s="40"/>
      <c r="AC3558" s="40"/>
      <c r="AD3558" s="42"/>
      <c r="AE3558" s="42"/>
    </row>
    <row r="3559" spans="1:31" s="3" customFormat="1" ht="15.75">
      <c r="A3559" s="42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40"/>
      <c r="X3559" s="40"/>
      <c r="Y3559" s="40"/>
      <c r="Z3559" s="40"/>
      <c r="AA3559" s="40"/>
      <c r="AB3559" s="40"/>
      <c r="AC3559" s="40"/>
      <c r="AD3559" s="42"/>
      <c r="AE3559" s="42"/>
    </row>
    <row r="3560" spans="1:31" s="3" customFormat="1" ht="15.75">
      <c r="A3560" s="42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  <c r="AC3560" s="40"/>
      <c r="AD3560" s="42"/>
      <c r="AE3560" s="42"/>
    </row>
    <row r="3561" spans="1:31" s="3" customFormat="1" ht="15.75">
      <c r="A3561" s="42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40"/>
      <c r="X3561" s="40"/>
      <c r="Y3561" s="40"/>
      <c r="Z3561" s="40"/>
      <c r="AA3561" s="40"/>
      <c r="AB3561" s="40"/>
      <c r="AC3561" s="40"/>
      <c r="AD3561" s="42"/>
      <c r="AE3561" s="42"/>
    </row>
    <row r="3562" spans="1:31" s="3" customFormat="1" ht="15.75">
      <c r="A3562" s="42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40"/>
      <c r="X3562" s="40"/>
      <c r="Y3562" s="40"/>
      <c r="Z3562" s="40"/>
      <c r="AA3562" s="40"/>
      <c r="AB3562" s="40"/>
      <c r="AC3562" s="40"/>
      <c r="AD3562" s="42"/>
      <c r="AE3562" s="42"/>
    </row>
    <row r="3563" spans="1:31" s="3" customFormat="1" ht="15.75">
      <c r="A3563" s="42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40"/>
      <c r="X3563" s="40"/>
      <c r="Y3563" s="40"/>
      <c r="Z3563" s="40"/>
      <c r="AA3563" s="40"/>
      <c r="AB3563" s="40"/>
      <c r="AC3563" s="40"/>
      <c r="AD3563" s="42"/>
      <c r="AE3563" s="42"/>
    </row>
    <row r="3564" spans="1:31" s="3" customFormat="1" ht="15.75">
      <c r="A3564" s="42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40"/>
      <c r="X3564" s="40"/>
      <c r="Y3564" s="40"/>
      <c r="Z3564" s="40"/>
      <c r="AA3564" s="40"/>
      <c r="AB3564" s="40"/>
      <c r="AC3564" s="40"/>
      <c r="AD3564" s="42"/>
      <c r="AE3564" s="42"/>
    </row>
    <row r="3565" spans="1:31" s="3" customFormat="1" ht="15.75">
      <c r="A3565" s="42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40"/>
      <c r="X3565" s="40"/>
      <c r="Y3565" s="40"/>
      <c r="Z3565" s="40"/>
      <c r="AA3565" s="40"/>
      <c r="AB3565" s="40"/>
      <c r="AC3565" s="40"/>
      <c r="AD3565" s="42"/>
      <c r="AE3565" s="42"/>
    </row>
    <row r="3566" spans="1:31" s="3" customFormat="1" ht="15.75">
      <c r="A3566" s="42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40"/>
      <c r="X3566" s="40"/>
      <c r="Y3566" s="40"/>
      <c r="Z3566" s="40"/>
      <c r="AA3566" s="40"/>
      <c r="AB3566" s="40"/>
      <c r="AC3566" s="40"/>
      <c r="AD3566" s="42"/>
      <c r="AE3566" s="42"/>
    </row>
    <row r="3567" spans="1:31" s="3" customFormat="1" ht="15.75">
      <c r="A3567" s="42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40"/>
      <c r="X3567" s="40"/>
      <c r="Y3567" s="40"/>
      <c r="Z3567" s="40"/>
      <c r="AA3567" s="40"/>
      <c r="AB3567" s="40"/>
      <c r="AC3567" s="40"/>
      <c r="AD3567" s="42"/>
      <c r="AE3567" s="42"/>
    </row>
    <row r="3568" spans="1:31" s="3" customFormat="1" ht="15.75">
      <c r="A3568" s="42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40"/>
      <c r="X3568" s="40"/>
      <c r="Y3568" s="40"/>
      <c r="Z3568" s="40"/>
      <c r="AA3568" s="40"/>
      <c r="AB3568" s="40"/>
      <c r="AC3568" s="40"/>
      <c r="AD3568" s="42"/>
      <c r="AE3568" s="42"/>
    </row>
    <row r="3569" spans="1:31" s="3" customFormat="1" ht="15.75">
      <c r="A3569" s="42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40"/>
      <c r="X3569" s="40"/>
      <c r="Y3569" s="40"/>
      <c r="Z3569" s="40"/>
      <c r="AA3569" s="40"/>
      <c r="AB3569" s="40"/>
      <c r="AC3569" s="40"/>
      <c r="AD3569" s="42"/>
      <c r="AE3569" s="42"/>
    </row>
    <row r="3570" spans="1:31" s="3" customFormat="1" ht="15.75">
      <c r="A3570" s="42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40"/>
      <c r="X3570" s="40"/>
      <c r="Y3570" s="40"/>
      <c r="Z3570" s="40"/>
      <c r="AA3570" s="40"/>
      <c r="AB3570" s="40"/>
      <c r="AC3570" s="40"/>
      <c r="AD3570" s="42"/>
      <c r="AE3570" s="42"/>
    </row>
    <row r="3571" spans="1:31" s="3" customFormat="1" ht="15.75">
      <c r="A3571" s="42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40"/>
      <c r="X3571" s="40"/>
      <c r="Y3571" s="40"/>
      <c r="Z3571" s="40"/>
      <c r="AA3571" s="40"/>
      <c r="AB3571" s="40"/>
      <c r="AC3571" s="40"/>
      <c r="AD3571" s="42"/>
      <c r="AE3571" s="42"/>
    </row>
    <row r="3572" spans="1:31" s="3" customFormat="1" ht="15.75">
      <c r="A3572" s="42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40"/>
      <c r="X3572" s="40"/>
      <c r="Y3572" s="40"/>
      <c r="Z3572" s="40"/>
      <c r="AA3572" s="40"/>
      <c r="AB3572" s="40"/>
      <c r="AC3572" s="40"/>
      <c r="AD3572" s="42"/>
      <c r="AE3572" s="42"/>
    </row>
    <row r="3573" spans="1:31" s="3" customFormat="1" ht="15.75">
      <c r="A3573" s="42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40"/>
      <c r="X3573" s="40"/>
      <c r="Y3573" s="40"/>
      <c r="Z3573" s="40"/>
      <c r="AA3573" s="40"/>
      <c r="AB3573" s="40"/>
      <c r="AC3573" s="40"/>
      <c r="AD3573" s="42"/>
      <c r="AE3573" s="42"/>
    </row>
    <row r="3574" spans="1:31" s="3" customFormat="1" ht="15.75">
      <c r="A3574" s="42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40"/>
      <c r="X3574" s="40"/>
      <c r="Y3574" s="40"/>
      <c r="Z3574" s="40"/>
      <c r="AA3574" s="40"/>
      <c r="AB3574" s="40"/>
      <c r="AC3574" s="40"/>
      <c r="AD3574" s="42"/>
      <c r="AE3574" s="42"/>
    </row>
    <row r="3575" spans="1:31" s="3" customFormat="1" ht="15.75">
      <c r="A3575" s="42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40"/>
      <c r="X3575" s="40"/>
      <c r="Y3575" s="40"/>
      <c r="Z3575" s="40"/>
      <c r="AA3575" s="40"/>
      <c r="AB3575" s="40"/>
      <c r="AC3575" s="40"/>
      <c r="AD3575" s="42"/>
      <c r="AE3575" s="42"/>
    </row>
    <row r="3576" spans="1:31" s="3" customFormat="1" ht="15.75">
      <c r="A3576" s="42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40"/>
      <c r="X3576" s="40"/>
      <c r="Y3576" s="40"/>
      <c r="Z3576" s="40"/>
      <c r="AA3576" s="40"/>
      <c r="AB3576" s="40"/>
      <c r="AC3576" s="40"/>
      <c r="AD3576" s="42"/>
      <c r="AE3576" s="42"/>
    </row>
    <row r="3577" spans="1:31" s="3" customFormat="1" ht="15.75">
      <c r="A3577" s="42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40"/>
      <c r="X3577" s="40"/>
      <c r="Y3577" s="40"/>
      <c r="Z3577" s="40"/>
      <c r="AA3577" s="40"/>
      <c r="AB3577" s="40"/>
      <c r="AC3577" s="40"/>
      <c r="AD3577" s="42"/>
      <c r="AE3577" s="42"/>
    </row>
    <row r="3578" spans="1:31" s="3" customFormat="1" ht="15.75">
      <c r="A3578" s="42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40"/>
      <c r="X3578" s="40"/>
      <c r="Y3578" s="40"/>
      <c r="Z3578" s="40"/>
      <c r="AA3578" s="40"/>
      <c r="AB3578" s="40"/>
      <c r="AC3578" s="40"/>
      <c r="AD3578" s="42"/>
      <c r="AE3578" s="42"/>
    </row>
    <row r="3579" spans="1:31" s="3" customFormat="1" ht="15.75">
      <c r="A3579" s="42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40"/>
      <c r="X3579" s="40"/>
      <c r="Y3579" s="40"/>
      <c r="Z3579" s="40"/>
      <c r="AA3579" s="40"/>
      <c r="AB3579" s="40"/>
      <c r="AC3579" s="40"/>
      <c r="AD3579" s="42"/>
      <c r="AE3579" s="42"/>
    </row>
    <row r="3580" spans="1:31" s="3" customFormat="1" ht="15.75">
      <c r="A3580" s="42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40"/>
      <c r="X3580" s="40"/>
      <c r="Y3580" s="40"/>
      <c r="Z3580" s="40"/>
      <c r="AA3580" s="40"/>
      <c r="AB3580" s="40"/>
      <c r="AC3580" s="40"/>
      <c r="AD3580" s="42"/>
      <c r="AE3580" s="42"/>
    </row>
    <row r="3581" spans="1:31" s="3" customFormat="1" ht="15.75">
      <c r="A3581" s="42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40"/>
      <c r="X3581" s="40"/>
      <c r="Y3581" s="40"/>
      <c r="Z3581" s="40"/>
      <c r="AA3581" s="40"/>
      <c r="AB3581" s="40"/>
      <c r="AC3581" s="40"/>
      <c r="AD3581" s="42"/>
      <c r="AE3581" s="42"/>
    </row>
    <row r="3582" spans="1:31" s="3" customFormat="1" ht="15.75">
      <c r="A3582" s="42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40"/>
      <c r="X3582" s="40"/>
      <c r="Y3582" s="40"/>
      <c r="Z3582" s="40"/>
      <c r="AA3582" s="40"/>
      <c r="AB3582" s="40"/>
      <c r="AC3582" s="40"/>
      <c r="AD3582" s="42"/>
      <c r="AE3582" s="42"/>
    </row>
    <row r="3583" spans="1:31" s="3" customFormat="1" ht="15.75">
      <c r="A3583" s="42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40"/>
      <c r="X3583" s="40"/>
      <c r="Y3583" s="40"/>
      <c r="Z3583" s="40"/>
      <c r="AA3583" s="40"/>
      <c r="AB3583" s="40"/>
      <c r="AC3583" s="40"/>
      <c r="AD3583" s="42"/>
      <c r="AE3583" s="42"/>
    </row>
    <row r="3584" spans="1:31" s="3" customFormat="1" ht="15.75">
      <c r="A3584" s="42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40"/>
      <c r="X3584" s="40"/>
      <c r="Y3584" s="40"/>
      <c r="Z3584" s="40"/>
      <c r="AA3584" s="40"/>
      <c r="AB3584" s="40"/>
      <c r="AC3584" s="40"/>
      <c r="AD3584" s="42"/>
      <c r="AE3584" s="42"/>
    </row>
    <row r="3585" spans="1:31" s="3" customFormat="1" ht="15.75">
      <c r="A3585" s="42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40"/>
      <c r="X3585" s="40"/>
      <c r="Y3585" s="40"/>
      <c r="Z3585" s="40"/>
      <c r="AA3585" s="40"/>
      <c r="AB3585" s="40"/>
      <c r="AC3585" s="40"/>
      <c r="AD3585" s="42"/>
      <c r="AE3585" s="42"/>
    </row>
    <row r="3586" spans="1:31" s="3" customFormat="1" ht="15.75">
      <c r="A3586" s="42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40"/>
      <c r="X3586" s="40"/>
      <c r="Y3586" s="40"/>
      <c r="Z3586" s="40"/>
      <c r="AA3586" s="40"/>
      <c r="AB3586" s="40"/>
      <c r="AC3586" s="40"/>
      <c r="AD3586" s="42"/>
      <c r="AE3586" s="42"/>
    </row>
    <row r="3587" spans="1:31" s="3" customFormat="1" ht="15.75">
      <c r="A3587" s="42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40"/>
      <c r="X3587" s="40"/>
      <c r="Y3587" s="40"/>
      <c r="Z3587" s="40"/>
      <c r="AA3587" s="40"/>
      <c r="AB3587" s="40"/>
      <c r="AC3587" s="40"/>
      <c r="AD3587" s="42"/>
      <c r="AE3587" s="42"/>
    </row>
    <row r="3588" spans="1:31" s="3" customFormat="1" ht="15.75">
      <c r="A3588" s="42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40"/>
      <c r="X3588" s="40"/>
      <c r="Y3588" s="40"/>
      <c r="Z3588" s="40"/>
      <c r="AA3588" s="40"/>
      <c r="AB3588" s="40"/>
      <c r="AC3588" s="40"/>
      <c r="AD3588" s="42"/>
      <c r="AE3588" s="42"/>
    </row>
    <row r="3589" spans="1:31" s="3" customFormat="1" ht="15.75">
      <c r="A3589" s="42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40"/>
      <c r="X3589" s="40"/>
      <c r="Y3589" s="40"/>
      <c r="Z3589" s="40"/>
      <c r="AA3589" s="40"/>
      <c r="AB3589" s="40"/>
      <c r="AC3589" s="40"/>
      <c r="AD3589" s="42"/>
      <c r="AE3589" s="42"/>
    </row>
    <row r="3590" spans="1:31" s="3" customFormat="1" ht="15.75">
      <c r="A3590" s="42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40"/>
      <c r="X3590" s="40"/>
      <c r="Y3590" s="40"/>
      <c r="Z3590" s="40"/>
      <c r="AA3590" s="40"/>
      <c r="AB3590" s="40"/>
      <c r="AC3590" s="40"/>
      <c r="AD3590" s="42"/>
      <c r="AE3590" s="42"/>
    </row>
    <row r="3591" spans="1:31" s="3" customFormat="1" ht="15.75">
      <c r="A3591" s="42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40"/>
      <c r="X3591" s="40"/>
      <c r="Y3591" s="40"/>
      <c r="Z3591" s="40"/>
      <c r="AA3591" s="40"/>
      <c r="AB3591" s="40"/>
      <c r="AC3591" s="40"/>
      <c r="AD3591" s="42"/>
      <c r="AE3591" s="42"/>
    </row>
    <row r="3592" spans="1:31" s="3" customFormat="1" ht="15.75">
      <c r="A3592" s="42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40"/>
      <c r="X3592" s="40"/>
      <c r="Y3592" s="40"/>
      <c r="Z3592" s="40"/>
      <c r="AA3592" s="40"/>
      <c r="AB3592" s="40"/>
      <c r="AC3592" s="40"/>
      <c r="AD3592" s="42"/>
      <c r="AE3592" s="42"/>
    </row>
    <row r="3593" spans="1:31" s="3" customFormat="1" ht="15.75">
      <c r="A3593" s="42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40"/>
      <c r="X3593" s="40"/>
      <c r="Y3593" s="40"/>
      <c r="Z3593" s="40"/>
      <c r="AA3593" s="40"/>
      <c r="AB3593" s="40"/>
      <c r="AC3593" s="40"/>
      <c r="AD3593" s="42"/>
      <c r="AE3593" s="42"/>
    </row>
    <row r="3594" spans="1:31" s="3" customFormat="1" ht="15.75">
      <c r="A3594" s="42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40"/>
      <c r="X3594" s="40"/>
      <c r="Y3594" s="40"/>
      <c r="Z3594" s="40"/>
      <c r="AA3594" s="40"/>
      <c r="AB3594" s="40"/>
      <c r="AC3594" s="40"/>
      <c r="AD3594" s="42"/>
      <c r="AE3594" s="42"/>
    </row>
    <row r="3595" spans="1:31" s="3" customFormat="1" ht="15.75">
      <c r="A3595" s="42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40"/>
      <c r="X3595" s="40"/>
      <c r="Y3595" s="40"/>
      <c r="Z3595" s="40"/>
      <c r="AA3595" s="40"/>
      <c r="AB3595" s="40"/>
      <c r="AC3595" s="40"/>
      <c r="AD3595" s="42"/>
      <c r="AE3595" s="42"/>
    </row>
    <row r="3596" spans="1:31" s="3" customFormat="1" ht="15.75">
      <c r="A3596" s="42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40"/>
      <c r="X3596" s="40"/>
      <c r="Y3596" s="40"/>
      <c r="Z3596" s="40"/>
      <c r="AA3596" s="40"/>
      <c r="AB3596" s="40"/>
      <c r="AC3596" s="40"/>
      <c r="AD3596" s="42"/>
      <c r="AE3596" s="42"/>
    </row>
    <row r="3597" spans="1:31" s="3" customFormat="1" ht="15.75">
      <c r="A3597" s="42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40"/>
      <c r="X3597" s="40"/>
      <c r="Y3597" s="40"/>
      <c r="Z3597" s="40"/>
      <c r="AA3597" s="40"/>
      <c r="AB3597" s="40"/>
      <c r="AC3597" s="40"/>
      <c r="AD3597" s="42"/>
      <c r="AE3597" s="42"/>
    </row>
    <row r="3598" spans="1:31" s="3" customFormat="1" ht="15.75">
      <c r="A3598" s="42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40"/>
      <c r="X3598" s="40"/>
      <c r="Y3598" s="40"/>
      <c r="Z3598" s="40"/>
      <c r="AA3598" s="40"/>
      <c r="AB3598" s="40"/>
      <c r="AC3598" s="40"/>
      <c r="AD3598" s="42"/>
      <c r="AE3598" s="42"/>
    </row>
    <row r="3599" spans="1:31" s="3" customFormat="1" ht="15.75">
      <c r="A3599" s="42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40"/>
      <c r="X3599" s="40"/>
      <c r="Y3599" s="40"/>
      <c r="Z3599" s="40"/>
      <c r="AA3599" s="40"/>
      <c r="AB3599" s="40"/>
      <c r="AC3599" s="40"/>
      <c r="AD3599" s="42"/>
      <c r="AE3599" s="42"/>
    </row>
    <row r="3600" spans="1:31" s="3" customFormat="1" ht="15.75">
      <c r="A3600" s="42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40"/>
      <c r="X3600" s="40"/>
      <c r="Y3600" s="40"/>
      <c r="Z3600" s="40"/>
      <c r="AA3600" s="40"/>
      <c r="AB3600" s="40"/>
      <c r="AC3600" s="40"/>
      <c r="AD3600" s="42"/>
      <c r="AE3600" s="42"/>
    </row>
    <row r="3601" spans="1:31" s="3" customFormat="1" ht="15.75">
      <c r="A3601" s="42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40"/>
      <c r="X3601" s="40"/>
      <c r="Y3601" s="40"/>
      <c r="Z3601" s="40"/>
      <c r="AA3601" s="40"/>
      <c r="AB3601" s="40"/>
      <c r="AC3601" s="40"/>
      <c r="AD3601" s="42"/>
      <c r="AE3601" s="42"/>
    </row>
    <row r="3602" spans="1:31" s="3" customFormat="1" ht="15.75">
      <c r="A3602" s="42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40"/>
      <c r="X3602" s="40"/>
      <c r="Y3602" s="40"/>
      <c r="Z3602" s="40"/>
      <c r="AA3602" s="40"/>
      <c r="AB3602" s="40"/>
      <c r="AC3602" s="40"/>
      <c r="AD3602" s="42"/>
      <c r="AE3602" s="42"/>
    </row>
    <row r="3603" spans="1:31" s="3" customFormat="1" ht="15.75">
      <c r="A3603" s="42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40"/>
      <c r="X3603" s="40"/>
      <c r="Y3603" s="40"/>
      <c r="Z3603" s="40"/>
      <c r="AA3603" s="40"/>
      <c r="AB3603" s="40"/>
      <c r="AC3603" s="40"/>
      <c r="AD3603" s="42"/>
      <c r="AE3603" s="42"/>
    </row>
    <row r="3604" spans="1:31" s="3" customFormat="1" ht="15.75">
      <c r="A3604" s="42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40"/>
      <c r="X3604" s="40"/>
      <c r="Y3604" s="40"/>
      <c r="Z3604" s="40"/>
      <c r="AA3604" s="40"/>
      <c r="AB3604" s="40"/>
      <c r="AC3604" s="40"/>
      <c r="AD3604" s="42"/>
      <c r="AE3604" s="42"/>
    </row>
    <row r="3605" spans="1:31" s="3" customFormat="1" ht="15.75">
      <c r="A3605" s="42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40"/>
      <c r="X3605" s="40"/>
      <c r="Y3605" s="40"/>
      <c r="Z3605" s="40"/>
      <c r="AA3605" s="40"/>
      <c r="AB3605" s="40"/>
      <c r="AC3605" s="40"/>
      <c r="AD3605" s="42"/>
      <c r="AE3605" s="42"/>
    </row>
    <row r="3606" spans="1:31" s="3" customFormat="1" ht="15.75">
      <c r="A3606" s="42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40"/>
      <c r="X3606" s="40"/>
      <c r="Y3606" s="40"/>
      <c r="Z3606" s="40"/>
      <c r="AA3606" s="40"/>
      <c r="AB3606" s="40"/>
      <c r="AC3606" s="40"/>
      <c r="AD3606" s="42"/>
      <c r="AE3606" s="42"/>
    </row>
    <row r="3607" spans="1:31" s="3" customFormat="1" ht="15.75">
      <c r="A3607" s="42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40"/>
      <c r="X3607" s="40"/>
      <c r="Y3607" s="40"/>
      <c r="Z3607" s="40"/>
      <c r="AA3607" s="40"/>
      <c r="AB3607" s="40"/>
      <c r="AC3607" s="40"/>
      <c r="AD3607" s="42"/>
      <c r="AE3607" s="42"/>
    </row>
    <row r="3608" spans="1:31" s="3" customFormat="1" ht="15.75">
      <c r="A3608" s="42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40"/>
      <c r="X3608" s="40"/>
      <c r="Y3608" s="40"/>
      <c r="Z3608" s="40"/>
      <c r="AA3608" s="40"/>
      <c r="AB3608" s="40"/>
      <c r="AC3608" s="40"/>
      <c r="AD3608" s="42"/>
      <c r="AE3608" s="42"/>
    </row>
    <row r="3609" spans="1:31" s="3" customFormat="1" ht="15.75">
      <c r="A3609" s="42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40"/>
      <c r="X3609" s="40"/>
      <c r="Y3609" s="40"/>
      <c r="Z3609" s="40"/>
      <c r="AA3609" s="40"/>
      <c r="AB3609" s="40"/>
      <c r="AC3609" s="40"/>
      <c r="AD3609" s="42"/>
      <c r="AE3609" s="42"/>
    </row>
    <row r="3610" spans="1:31" s="3" customFormat="1" ht="15.75">
      <c r="A3610" s="42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40"/>
      <c r="X3610" s="40"/>
      <c r="Y3610" s="40"/>
      <c r="Z3610" s="40"/>
      <c r="AA3610" s="40"/>
      <c r="AB3610" s="40"/>
      <c r="AC3610" s="40"/>
      <c r="AD3610" s="42"/>
      <c r="AE3610" s="42"/>
    </row>
    <row r="3611" spans="1:31" s="3" customFormat="1" ht="15.75">
      <c r="A3611" s="42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40"/>
      <c r="X3611" s="40"/>
      <c r="Y3611" s="40"/>
      <c r="Z3611" s="40"/>
      <c r="AA3611" s="40"/>
      <c r="AB3611" s="40"/>
      <c r="AC3611" s="40"/>
      <c r="AD3611" s="42"/>
      <c r="AE3611" s="42"/>
    </row>
    <row r="3612" spans="1:31" s="3" customFormat="1" ht="15.75">
      <c r="A3612" s="42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40"/>
      <c r="X3612" s="40"/>
      <c r="Y3612" s="40"/>
      <c r="Z3612" s="40"/>
      <c r="AA3612" s="40"/>
      <c r="AB3612" s="40"/>
      <c r="AC3612" s="40"/>
      <c r="AD3612" s="42"/>
      <c r="AE3612" s="42"/>
    </row>
    <row r="3613" spans="1:31" s="3" customFormat="1" ht="15.75">
      <c r="A3613" s="42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40"/>
      <c r="X3613" s="40"/>
      <c r="Y3613" s="40"/>
      <c r="Z3613" s="40"/>
      <c r="AA3613" s="40"/>
      <c r="AB3613" s="40"/>
      <c r="AC3613" s="40"/>
      <c r="AD3613" s="42"/>
      <c r="AE3613" s="42"/>
    </row>
    <row r="3614" spans="1:31" s="3" customFormat="1" ht="15.75">
      <c r="A3614" s="42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40"/>
      <c r="X3614" s="40"/>
      <c r="Y3614" s="40"/>
      <c r="Z3614" s="40"/>
      <c r="AA3614" s="40"/>
      <c r="AB3614" s="40"/>
      <c r="AC3614" s="40"/>
      <c r="AD3614" s="42"/>
      <c r="AE3614" s="42"/>
    </row>
    <row r="3615" spans="1:31" s="3" customFormat="1" ht="15.75">
      <c r="A3615" s="42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40"/>
      <c r="X3615" s="40"/>
      <c r="Y3615" s="40"/>
      <c r="Z3615" s="40"/>
      <c r="AA3615" s="40"/>
      <c r="AB3615" s="40"/>
      <c r="AC3615" s="40"/>
      <c r="AD3615" s="42"/>
      <c r="AE3615" s="42"/>
    </row>
    <row r="3616" spans="1:31" s="3" customFormat="1" ht="15.75">
      <c r="A3616" s="42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40"/>
      <c r="X3616" s="40"/>
      <c r="Y3616" s="40"/>
      <c r="Z3616" s="40"/>
      <c r="AA3616" s="40"/>
      <c r="AB3616" s="40"/>
      <c r="AC3616" s="40"/>
      <c r="AD3616" s="42"/>
      <c r="AE3616" s="42"/>
    </row>
    <row r="3617" spans="1:31" s="3" customFormat="1" ht="15.75">
      <c r="A3617" s="42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40"/>
      <c r="X3617" s="40"/>
      <c r="Y3617" s="40"/>
      <c r="Z3617" s="40"/>
      <c r="AA3617" s="40"/>
      <c r="AB3617" s="40"/>
      <c r="AC3617" s="40"/>
      <c r="AD3617" s="42"/>
      <c r="AE3617" s="42"/>
    </row>
    <row r="3618" spans="1:31" s="3" customFormat="1" ht="15.75">
      <c r="A3618" s="42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40"/>
      <c r="X3618" s="40"/>
      <c r="Y3618" s="40"/>
      <c r="Z3618" s="40"/>
      <c r="AA3618" s="40"/>
      <c r="AB3618" s="40"/>
      <c r="AC3618" s="40"/>
      <c r="AD3618" s="42"/>
      <c r="AE3618" s="42"/>
    </row>
    <row r="3619" spans="1:31" s="3" customFormat="1" ht="15.75">
      <c r="A3619" s="42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40"/>
      <c r="X3619" s="40"/>
      <c r="Y3619" s="40"/>
      <c r="Z3619" s="40"/>
      <c r="AA3619" s="40"/>
      <c r="AB3619" s="40"/>
      <c r="AC3619" s="40"/>
      <c r="AD3619" s="42"/>
      <c r="AE3619" s="42"/>
    </row>
    <row r="3620" spans="1:31" s="3" customFormat="1" ht="15.75">
      <c r="A3620" s="42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40"/>
      <c r="X3620" s="40"/>
      <c r="Y3620" s="40"/>
      <c r="Z3620" s="40"/>
      <c r="AA3620" s="40"/>
      <c r="AB3620" s="40"/>
      <c r="AC3620" s="40"/>
      <c r="AD3620" s="42"/>
      <c r="AE3620" s="42"/>
    </row>
    <row r="3621" spans="1:31" s="3" customFormat="1" ht="15.75">
      <c r="A3621" s="42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40"/>
      <c r="X3621" s="40"/>
      <c r="Y3621" s="40"/>
      <c r="Z3621" s="40"/>
      <c r="AA3621" s="40"/>
      <c r="AB3621" s="40"/>
      <c r="AC3621" s="40"/>
      <c r="AD3621" s="42"/>
      <c r="AE3621" s="42"/>
    </row>
    <row r="3622" spans="1:31" s="3" customFormat="1" ht="15.75">
      <c r="A3622" s="42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40"/>
      <c r="X3622" s="40"/>
      <c r="Y3622" s="40"/>
      <c r="Z3622" s="40"/>
      <c r="AA3622" s="40"/>
      <c r="AB3622" s="40"/>
      <c r="AC3622" s="40"/>
      <c r="AD3622" s="42"/>
      <c r="AE3622" s="42"/>
    </row>
    <row r="3623" spans="1:31" s="3" customFormat="1" ht="15.75">
      <c r="A3623" s="42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40"/>
      <c r="X3623" s="40"/>
      <c r="Y3623" s="40"/>
      <c r="Z3623" s="40"/>
      <c r="AA3623" s="40"/>
      <c r="AB3623" s="40"/>
      <c r="AC3623" s="40"/>
      <c r="AD3623" s="42"/>
      <c r="AE3623" s="42"/>
    </row>
    <row r="3624" spans="1:31" s="3" customFormat="1" ht="15.75">
      <c r="A3624" s="42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40"/>
      <c r="X3624" s="40"/>
      <c r="Y3624" s="40"/>
      <c r="Z3624" s="40"/>
      <c r="AA3624" s="40"/>
      <c r="AB3624" s="40"/>
      <c r="AC3624" s="40"/>
      <c r="AD3624" s="42"/>
      <c r="AE3624" s="42"/>
    </row>
    <row r="3625" spans="1:31" s="3" customFormat="1" ht="15.75">
      <c r="A3625" s="42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40"/>
      <c r="X3625" s="40"/>
      <c r="Y3625" s="40"/>
      <c r="Z3625" s="40"/>
      <c r="AA3625" s="40"/>
      <c r="AB3625" s="40"/>
      <c r="AC3625" s="40"/>
      <c r="AD3625" s="42"/>
      <c r="AE3625" s="42"/>
    </row>
    <row r="3626" spans="1:31" s="3" customFormat="1" ht="15.75">
      <c r="A3626" s="42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40"/>
      <c r="X3626" s="40"/>
      <c r="Y3626" s="40"/>
      <c r="Z3626" s="40"/>
      <c r="AA3626" s="40"/>
      <c r="AB3626" s="40"/>
      <c r="AC3626" s="40"/>
      <c r="AD3626" s="42"/>
      <c r="AE3626" s="42"/>
    </row>
    <row r="3627" spans="1:31" s="3" customFormat="1" ht="15.75">
      <c r="A3627" s="42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40"/>
      <c r="X3627" s="40"/>
      <c r="Y3627" s="40"/>
      <c r="Z3627" s="40"/>
      <c r="AA3627" s="40"/>
      <c r="AB3627" s="40"/>
      <c r="AC3627" s="40"/>
      <c r="AD3627" s="42"/>
      <c r="AE3627" s="42"/>
    </row>
    <row r="3628" spans="1:31" s="3" customFormat="1" ht="15.75">
      <c r="A3628" s="42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40"/>
      <c r="X3628" s="40"/>
      <c r="Y3628" s="40"/>
      <c r="Z3628" s="40"/>
      <c r="AA3628" s="40"/>
      <c r="AB3628" s="40"/>
      <c r="AC3628" s="40"/>
      <c r="AD3628" s="42"/>
      <c r="AE3628" s="42"/>
    </row>
    <row r="3629" spans="1:31" s="3" customFormat="1" ht="15.75">
      <c r="A3629" s="42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40"/>
      <c r="X3629" s="40"/>
      <c r="Y3629" s="40"/>
      <c r="Z3629" s="40"/>
      <c r="AA3629" s="40"/>
      <c r="AB3629" s="40"/>
      <c r="AC3629" s="40"/>
      <c r="AD3629" s="42"/>
      <c r="AE3629" s="42"/>
    </row>
    <row r="3630" spans="1:31" s="3" customFormat="1" ht="15.75">
      <c r="A3630" s="42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40"/>
      <c r="X3630" s="40"/>
      <c r="Y3630" s="40"/>
      <c r="Z3630" s="40"/>
      <c r="AA3630" s="40"/>
      <c r="AB3630" s="40"/>
      <c r="AC3630" s="40"/>
      <c r="AD3630" s="42"/>
      <c r="AE3630" s="42"/>
    </row>
    <row r="3631" spans="1:31" s="3" customFormat="1" ht="15.75">
      <c r="A3631" s="42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40"/>
      <c r="X3631" s="40"/>
      <c r="Y3631" s="40"/>
      <c r="Z3631" s="40"/>
      <c r="AA3631" s="40"/>
      <c r="AB3631" s="40"/>
      <c r="AC3631" s="40"/>
      <c r="AD3631" s="42"/>
      <c r="AE3631" s="42"/>
    </row>
    <row r="3632" spans="1:31" s="3" customFormat="1" ht="15.75">
      <c r="A3632" s="42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40"/>
      <c r="X3632" s="40"/>
      <c r="Y3632" s="40"/>
      <c r="Z3632" s="40"/>
      <c r="AA3632" s="40"/>
      <c r="AB3632" s="40"/>
      <c r="AC3632" s="40"/>
      <c r="AD3632" s="42"/>
      <c r="AE3632" s="42"/>
    </row>
    <row r="3633" spans="1:31" s="3" customFormat="1" ht="15.75">
      <c r="A3633" s="42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40"/>
      <c r="X3633" s="40"/>
      <c r="Y3633" s="40"/>
      <c r="Z3633" s="40"/>
      <c r="AA3633" s="40"/>
      <c r="AB3633" s="40"/>
      <c r="AC3633" s="40"/>
      <c r="AD3633" s="42"/>
      <c r="AE3633" s="42"/>
    </row>
    <row r="3634" spans="1:31" s="3" customFormat="1" ht="15.75">
      <c r="A3634" s="42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40"/>
      <c r="X3634" s="40"/>
      <c r="Y3634" s="40"/>
      <c r="Z3634" s="40"/>
      <c r="AA3634" s="40"/>
      <c r="AB3634" s="40"/>
      <c r="AC3634" s="40"/>
      <c r="AD3634" s="42"/>
      <c r="AE3634" s="42"/>
    </row>
    <row r="3635" spans="1:31" s="3" customFormat="1" ht="15.75">
      <c r="A3635" s="42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40"/>
      <c r="X3635" s="40"/>
      <c r="Y3635" s="40"/>
      <c r="Z3635" s="40"/>
      <c r="AA3635" s="40"/>
      <c r="AB3635" s="40"/>
      <c r="AC3635" s="40"/>
      <c r="AD3635" s="42"/>
      <c r="AE3635" s="42"/>
    </row>
    <row r="3636" spans="1:31" s="3" customFormat="1" ht="15.75">
      <c r="A3636" s="42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40"/>
      <c r="X3636" s="40"/>
      <c r="Y3636" s="40"/>
      <c r="Z3636" s="40"/>
      <c r="AA3636" s="40"/>
      <c r="AB3636" s="40"/>
      <c r="AC3636" s="40"/>
      <c r="AD3636" s="42"/>
      <c r="AE3636" s="42"/>
    </row>
    <row r="3637" spans="1:31" s="3" customFormat="1" ht="15.75">
      <c r="A3637" s="42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40"/>
      <c r="X3637" s="40"/>
      <c r="Y3637" s="40"/>
      <c r="Z3637" s="40"/>
      <c r="AA3637" s="40"/>
      <c r="AB3637" s="40"/>
      <c r="AC3637" s="40"/>
      <c r="AD3637" s="42"/>
      <c r="AE3637" s="42"/>
    </row>
    <row r="3638" spans="1:31" s="3" customFormat="1" ht="15.75">
      <c r="A3638" s="42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40"/>
      <c r="X3638" s="40"/>
      <c r="Y3638" s="40"/>
      <c r="Z3638" s="40"/>
      <c r="AA3638" s="40"/>
      <c r="AB3638" s="40"/>
      <c r="AC3638" s="40"/>
      <c r="AD3638" s="42"/>
      <c r="AE3638" s="42"/>
    </row>
    <row r="3639" spans="1:31" s="3" customFormat="1" ht="15.75">
      <c r="A3639" s="42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40"/>
      <c r="X3639" s="40"/>
      <c r="Y3639" s="40"/>
      <c r="Z3639" s="40"/>
      <c r="AA3639" s="40"/>
      <c r="AB3639" s="40"/>
      <c r="AC3639" s="40"/>
      <c r="AD3639" s="42"/>
      <c r="AE3639" s="42"/>
    </row>
    <row r="3640" spans="1:31" s="3" customFormat="1" ht="15.75">
      <c r="A3640" s="42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40"/>
      <c r="X3640" s="40"/>
      <c r="Y3640" s="40"/>
      <c r="Z3640" s="40"/>
      <c r="AA3640" s="40"/>
      <c r="AB3640" s="40"/>
      <c r="AC3640" s="40"/>
      <c r="AD3640" s="42"/>
      <c r="AE3640" s="42"/>
    </row>
    <row r="3641" spans="1:31" s="3" customFormat="1" ht="15.75">
      <c r="A3641" s="42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40"/>
      <c r="X3641" s="40"/>
      <c r="Y3641" s="40"/>
      <c r="Z3641" s="40"/>
      <c r="AA3641" s="40"/>
      <c r="AB3641" s="40"/>
      <c r="AC3641" s="40"/>
      <c r="AD3641" s="42"/>
      <c r="AE3641" s="42"/>
    </row>
    <row r="3642" spans="1:31" s="3" customFormat="1" ht="15.75">
      <c r="A3642" s="42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40"/>
      <c r="X3642" s="40"/>
      <c r="Y3642" s="40"/>
      <c r="Z3642" s="40"/>
      <c r="AA3642" s="40"/>
      <c r="AB3642" s="40"/>
      <c r="AC3642" s="40"/>
      <c r="AD3642" s="42"/>
      <c r="AE3642" s="42"/>
    </row>
    <row r="3643" spans="1:31" s="3" customFormat="1" ht="15.75">
      <c r="A3643" s="42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40"/>
      <c r="X3643" s="40"/>
      <c r="Y3643" s="40"/>
      <c r="Z3643" s="40"/>
      <c r="AA3643" s="40"/>
      <c r="AB3643" s="40"/>
      <c r="AC3643" s="40"/>
      <c r="AD3643" s="42"/>
      <c r="AE3643" s="42"/>
    </row>
    <row r="3644" spans="1:31" s="3" customFormat="1" ht="15.75">
      <c r="A3644" s="42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40"/>
      <c r="X3644" s="40"/>
      <c r="Y3644" s="40"/>
      <c r="Z3644" s="40"/>
      <c r="AA3644" s="40"/>
      <c r="AB3644" s="40"/>
      <c r="AC3644" s="40"/>
      <c r="AD3644" s="42"/>
      <c r="AE3644" s="42"/>
    </row>
    <row r="3645" spans="1:31" s="3" customFormat="1" ht="15.75">
      <c r="A3645" s="42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40"/>
      <c r="X3645" s="40"/>
      <c r="Y3645" s="40"/>
      <c r="Z3645" s="40"/>
      <c r="AA3645" s="40"/>
      <c r="AB3645" s="40"/>
      <c r="AC3645" s="40"/>
      <c r="AD3645" s="42"/>
      <c r="AE3645" s="42"/>
    </row>
    <row r="3646" spans="1:31" s="3" customFormat="1" ht="15.75">
      <c r="A3646" s="42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40"/>
      <c r="X3646" s="40"/>
      <c r="Y3646" s="40"/>
      <c r="Z3646" s="40"/>
      <c r="AA3646" s="40"/>
      <c r="AB3646" s="40"/>
      <c r="AC3646" s="40"/>
      <c r="AD3646" s="42"/>
      <c r="AE3646" s="42"/>
    </row>
    <row r="3647" spans="1:31" s="3" customFormat="1" ht="15.75">
      <c r="A3647" s="42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40"/>
      <c r="X3647" s="40"/>
      <c r="Y3647" s="40"/>
      <c r="Z3647" s="40"/>
      <c r="AA3647" s="40"/>
      <c r="AB3647" s="40"/>
      <c r="AC3647" s="40"/>
      <c r="AD3647" s="42"/>
      <c r="AE3647" s="42"/>
    </row>
    <row r="3648" spans="1:31" s="3" customFormat="1" ht="15.75">
      <c r="A3648" s="42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40"/>
      <c r="X3648" s="40"/>
      <c r="Y3648" s="40"/>
      <c r="Z3648" s="40"/>
      <c r="AA3648" s="40"/>
      <c r="AB3648" s="40"/>
      <c r="AC3648" s="40"/>
      <c r="AD3648" s="42"/>
      <c r="AE3648" s="42"/>
    </row>
    <row r="3649" spans="1:31" s="3" customFormat="1" ht="15.75">
      <c r="A3649" s="42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40"/>
      <c r="X3649" s="40"/>
      <c r="Y3649" s="40"/>
      <c r="Z3649" s="40"/>
      <c r="AA3649" s="40"/>
      <c r="AB3649" s="40"/>
      <c r="AC3649" s="40"/>
      <c r="AD3649" s="42"/>
      <c r="AE3649" s="42"/>
    </row>
    <row r="3650" spans="1:31" s="3" customFormat="1" ht="15.75">
      <c r="A3650" s="42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40"/>
      <c r="X3650" s="40"/>
      <c r="Y3650" s="40"/>
      <c r="Z3650" s="40"/>
      <c r="AA3650" s="40"/>
      <c r="AB3650" s="40"/>
      <c r="AC3650" s="40"/>
      <c r="AD3650" s="42"/>
      <c r="AE3650" s="42"/>
    </row>
    <row r="3651" spans="1:31" s="3" customFormat="1" ht="15.75">
      <c r="A3651" s="42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40"/>
      <c r="X3651" s="40"/>
      <c r="Y3651" s="40"/>
      <c r="Z3651" s="40"/>
      <c r="AA3651" s="40"/>
      <c r="AB3651" s="40"/>
      <c r="AC3651" s="40"/>
      <c r="AD3651" s="42"/>
      <c r="AE3651" s="42"/>
    </row>
    <row r="3652" spans="1:31" s="3" customFormat="1" ht="15.75">
      <c r="A3652" s="42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40"/>
      <c r="X3652" s="40"/>
      <c r="Y3652" s="40"/>
      <c r="Z3652" s="40"/>
      <c r="AA3652" s="40"/>
      <c r="AB3652" s="40"/>
      <c r="AC3652" s="40"/>
      <c r="AD3652" s="42"/>
      <c r="AE3652" s="42"/>
    </row>
    <row r="3653" spans="1:31" s="3" customFormat="1" ht="15.75">
      <c r="A3653" s="42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40"/>
      <c r="X3653" s="40"/>
      <c r="Y3653" s="40"/>
      <c r="Z3653" s="40"/>
      <c r="AA3653" s="40"/>
      <c r="AB3653" s="40"/>
      <c r="AC3653" s="40"/>
      <c r="AD3653" s="42"/>
      <c r="AE3653" s="42"/>
    </row>
    <row r="3654" spans="1:31" s="3" customFormat="1" ht="15.75">
      <c r="A3654" s="42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40"/>
      <c r="X3654" s="40"/>
      <c r="Y3654" s="40"/>
      <c r="Z3654" s="40"/>
      <c r="AA3654" s="40"/>
      <c r="AB3654" s="40"/>
      <c r="AC3654" s="40"/>
      <c r="AD3654" s="42"/>
      <c r="AE3654" s="42"/>
    </row>
    <row r="3655" spans="1:31" s="3" customFormat="1" ht="15.75">
      <c r="A3655" s="42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40"/>
      <c r="X3655" s="40"/>
      <c r="Y3655" s="40"/>
      <c r="Z3655" s="40"/>
      <c r="AA3655" s="40"/>
      <c r="AB3655" s="40"/>
      <c r="AC3655" s="40"/>
      <c r="AD3655" s="42"/>
      <c r="AE3655" s="42"/>
    </row>
    <row r="3656" spans="1:31" s="3" customFormat="1" ht="15.75">
      <c r="A3656" s="42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40"/>
      <c r="X3656" s="40"/>
      <c r="Y3656" s="40"/>
      <c r="Z3656" s="40"/>
      <c r="AA3656" s="40"/>
      <c r="AB3656" s="40"/>
      <c r="AC3656" s="40"/>
      <c r="AD3656" s="42"/>
      <c r="AE3656" s="42"/>
    </row>
    <row r="3657" spans="1:31" s="3" customFormat="1" ht="15.75">
      <c r="A3657" s="42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40"/>
      <c r="X3657" s="40"/>
      <c r="Y3657" s="40"/>
      <c r="Z3657" s="40"/>
      <c r="AA3657" s="40"/>
      <c r="AB3657" s="40"/>
      <c r="AC3657" s="40"/>
      <c r="AD3657" s="42"/>
      <c r="AE3657" s="42"/>
    </row>
    <row r="3658" spans="1:31" s="3" customFormat="1" ht="15.75">
      <c r="A3658" s="42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40"/>
      <c r="X3658" s="40"/>
      <c r="Y3658" s="40"/>
      <c r="Z3658" s="40"/>
      <c r="AA3658" s="40"/>
      <c r="AB3658" s="40"/>
      <c r="AC3658" s="40"/>
      <c r="AD3658" s="42"/>
      <c r="AE3658" s="42"/>
    </row>
    <row r="3659" spans="1:31" s="3" customFormat="1" ht="15.75">
      <c r="A3659" s="42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40"/>
      <c r="X3659" s="40"/>
      <c r="Y3659" s="40"/>
      <c r="Z3659" s="40"/>
      <c r="AA3659" s="40"/>
      <c r="AB3659" s="40"/>
      <c r="AC3659" s="40"/>
      <c r="AD3659" s="42"/>
      <c r="AE3659" s="42"/>
    </row>
    <row r="3660" spans="1:31" s="3" customFormat="1" ht="15.75">
      <c r="A3660" s="42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40"/>
      <c r="X3660" s="40"/>
      <c r="Y3660" s="40"/>
      <c r="Z3660" s="40"/>
      <c r="AA3660" s="40"/>
      <c r="AB3660" s="40"/>
      <c r="AC3660" s="40"/>
      <c r="AD3660" s="42"/>
      <c r="AE3660" s="42"/>
    </row>
    <row r="3661" spans="1:31" s="3" customFormat="1" ht="15.75">
      <c r="A3661" s="42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40"/>
      <c r="X3661" s="40"/>
      <c r="Y3661" s="40"/>
      <c r="Z3661" s="40"/>
      <c r="AA3661" s="40"/>
      <c r="AB3661" s="40"/>
      <c r="AC3661" s="40"/>
      <c r="AD3661" s="42"/>
      <c r="AE3661" s="42"/>
    </row>
    <row r="3662" spans="1:31" s="3" customFormat="1" ht="15.75">
      <c r="A3662" s="42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40"/>
      <c r="X3662" s="40"/>
      <c r="Y3662" s="40"/>
      <c r="Z3662" s="40"/>
      <c r="AA3662" s="40"/>
      <c r="AB3662" s="40"/>
      <c r="AC3662" s="40"/>
      <c r="AD3662" s="42"/>
      <c r="AE3662" s="42"/>
    </row>
    <row r="3663" spans="1:31" s="3" customFormat="1" ht="15.75">
      <c r="A3663" s="42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40"/>
      <c r="X3663" s="40"/>
      <c r="Y3663" s="40"/>
      <c r="Z3663" s="40"/>
      <c r="AA3663" s="40"/>
      <c r="AB3663" s="40"/>
      <c r="AC3663" s="40"/>
      <c r="AD3663" s="42"/>
      <c r="AE3663" s="42"/>
    </row>
    <row r="3664" spans="1:31" s="3" customFormat="1" ht="15.75">
      <c r="A3664" s="42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40"/>
      <c r="X3664" s="40"/>
      <c r="Y3664" s="40"/>
      <c r="Z3664" s="40"/>
      <c r="AA3664" s="40"/>
      <c r="AB3664" s="40"/>
      <c r="AC3664" s="40"/>
      <c r="AD3664" s="42"/>
      <c r="AE3664" s="42"/>
    </row>
    <row r="3665" spans="1:31" s="3" customFormat="1" ht="15.75">
      <c r="A3665" s="42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40"/>
      <c r="X3665" s="40"/>
      <c r="Y3665" s="40"/>
      <c r="Z3665" s="40"/>
      <c r="AA3665" s="40"/>
      <c r="AB3665" s="40"/>
      <c r="AC3665" s="40"/>
      <c r="AD3665" s="42"/>
      <c r="AE3665" s="42"/>
    </row>
    <row r="3666" spans="1:31" s="3" customFormat="1" ht="15.75">
      <c r="A3666" s="42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40"/>
      <c r="X3666" s="40"/>
      <c r="Y3666" s="40"/>
      <c r="Z3666" s="40"/>
      <c r="AA3666" s="40"/>
      <c r="AB3666" s="40"/>
      <c r="AC3666" s="40"/>
      <c r="AD3666" s="42"/>
      <c r="AE3666" s="42"/>
    </row>
    <row r="3667" spans="1:31" s="3" customFormat="1" ht="15.75">
      <c r="A3667" s="42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  <c r="AC3667" s="40"/>
      <c r="AD3667" s="42"/>
      <c r="AE3667" s="42"/>
    </row>
    <row r="3668" spans="1:31" s="3" customFormat="1" ht="15.75">
      <c r="A3668" s="42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40"/>
      <c r="X3668" s="40"/>
      <c r="Y3668" s="40"/>
      <c r="Z3668" s="40"/>
      <c r="AA3668" s="40"/>
      <c r="AB3668" s="40"/>
      <c r="AC3668" s="40"/>
      <c r="AD3668" s="42"/>
      <c r="AE3668" s="42"/>
    </row>
    <row r="3669" spans="1:31" s="3" customFormat="1" ht="15.75">
      <c r="A3669" s="42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40"/>
      <c r="X3669" s="40"/>
      <c r="Y3669" s="40"/>
      <c r="Z3669" s="40"/>
      <c r="AA3669" s="40"/>
      <c r="AB3669" s="40"/>
      <c r="AC3669" s="40"/>
      <c r="AD3669" s="42"/>
      <c r="AE3669" s="42"/>
    </row>
    <row r="3670" spans="1:31" s="3" customFormat="1" ht="15.75">
      <c r="A3670" s="42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40"/>
      <c r="X3670" s="40"/>
      <c r="Y3670" s="40"/>
      <c r="Z3670" s="40"/>
      <c r="AA3670" s="40"/>
      <c r="AB3670" s="40"/>
      <c r="AC3670" s="40"/>
      <c r="AD3670" s="42"/>
      <c r="AE3670" s="42"/>
    </row>
    <row r="3671" spans="1:31" s="3" customFormat="1" ht="15.75">
      <c r="A3671" s="42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40"/>
      <c r="X3671" s="40"/>
      <c r="Y3671" s="40"/>
      <c r="Z3671" s="40"/>
      <c r="AA3671" s="40"/>
      <c r="AB3671" s="40"/>
      <c r="AC3671" s="40"/>
      <c r="AD3671" s="42"/>
      <c r="AE3671" s="42"/>
    </row>
    <row r="3672" spans="1:31" s="3" customFormat="1" ht="15.75">
      <c r="A3672" s="42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40"/>
      <c r="X3672" s="40"/>
      <c r="Y3672" s="40"/>
      <c r="Z3672" s="40"/>
      <c r="AA3672" s="40"/>
      <c r="AB3672" s="40"/>
      <c r="AC3672" s="40"/>
      <c r="AD3672" s="42"/>
      <c r="AE3672" s="42"/>
    </row>
    <row r="3673" spans="1:31" s="3" customFormat="1" ht="15.75">
      <c r="A3673" s="42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40"/>
      <c r="X3673" s="40"/>
      <c r="Y3673" s="40"/>
      <c r="Z3673" s="40"/>
      <c r="AA3673" s="40"/>
      <c r="AB3673" s="40"/>
      <c r="AC3673" s="40"/>
      <c r="AD3673" s="42"/>
      <c r="AE3673" s="42"/>
    </row>
    <row r="3674" spans="1:31" s="3" customFormat="1" ht="15.75">
      <c r="A3674" s="42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40"/>
      <c r="X3674" s="40"/>
      <c r="Y3674" s="40"/>
      <c r="Z3674" s="40"/>
      <c r="AA3674" s="40"/>
      <c r="AB3674" s="40"/>
      <c r="AC3674" s="40"/>
      <c r="AD3674" s="42"/>
      <c r="AE3674" s="42"/>
    </row>
    <row r="3675" spans="1:31" s="3" customFormat="1" ht="15.75">
      <c r="A3675" s="42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40"/>
      <c r="X3675" s="40"/>
      <c r="Y3675" s="40"/>
      <c r="Z3675" s="40"/>
      <c r="AA3675" s="40"/>
      <c r="AB3675" s="40"/>
      <c r="AC3675" s="40"/>
      <c r="AD3675" s="42"/>
      <c r="AE3675" s="42"/>
    </row>
    <row r="3676" spans="1:31" s="3" customFormat="1" ht="15.75">
      <c r="A3676" s="42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40"/>
      <c r="X3676" s="40"/>
      <c r="Y3676" s="40"/>
      <c r="Z3676" s="40"/>
      <c r="AA3676" s="40"/>
      <c r="AB3676" s="40"/>
      <c r="AC3676" s="40"/>
      <c r="AD3676" s="42"/>
      <c r="AE3676" s="42"/>
    </row>
    <row r="3677" spans="1:31" s="3" customFormat="1" ht="15.75">
      <c r="A3677" s="42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40"/>
      <c r="X3677" s="40"/>
      <c r="Y3677" s="40"/>
      <c r="Z3677" s="40"/>
      <c r="AA3677" s="40"/>
      <c r="AB3677" s="40"/>
      <c r="AC3677" s="40"/>
      <c r="AD3677" s="42"/>
      <c r="AE3677" s="42"/>
    </row>
    <row r="3678" spans="1:31" s="3" customFormat="1" ht="15.75">
      <c r="A3678" s="42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40"/>
      <c r="X3678" s="40"/>
      <c r="Y3678" s="40"/>
      <c r="Z3678" s="40"/>
      <c r="AA3678" s="40"/>
      <c r="AB3678" s="40"/>
      <c r="AC3678" s="40"/>
      <c r="AD3678" s="42"/>
      <c r="AE3678" s="42"/>
    </row>
    <row r="3679" spans="1:31" s="3" customFormat="1" ht="15.75">
      <c r="A3679" s="42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40"/>
      <c r="X3679" s="40"/>
      <c r="Y3679" s="40"/>
      <c r="Z3679" s="40"/>
      <c r="AA3679" s="40"/>
      <c r="AB3679" s="40"/>
      <c r="AC3679" s="40"/>
      <c r="AD3679" s="42"/>
      <c r="AE3679" s="42"/>
    </row>
    <row r="3680" spans="1:31" s="3" customFormat="1" ht="15.75">
      <c r="A3680" s="42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40"/>
      <c r="X3680" s="40"/>
      <c r="Y3680" s="40"/>
      <c r="Z3680" s="40"/>
      <c r="AA3680" s="40"/>
      <c r="AB3680" s="40"/>
      <c r="AC3680" s="40"/>
      <c r="AD3680" s="42"/>
      <c r="AE3680" s="42"/>
    </row>
    <row r="3681" spans="1:31" s="3" customFormat="1" ht="15.75">
      <c r="A3681" s="42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40"/>
      <c r="X3681" s="40"/>
      <c r="Y3681" s="40"/>
      <c r="Z3681" s="40"/>
      <c r="AA3681" s="40"/>
      <c r="AB3681" s="40"/>
      <c r="AC3681" s="40"/>
      <c r="AD3681" s="42"/>
      <c r="AE3681" s="42"/>
    </row>
    <row r="3682" spans="1:31" s="3" customFormat="1" ht="15.75">
      <c r="A3682" s="42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40"/>
      <c r="X3682" s="40"/>
      <c r="Y3682" s="40"/>
      <c r="Z3682" s="40"/>
      <c r="AA3682" s="40"/>
      <c r="AB3682" s="40"/>
      <c r="AC3682" s="40"/>
      <c r="AD3682" s="42"/>
      <c r="AE3682" s="42"/>
    </row>
    <row r="3683" spans="1:31" s="3" customFormat="1" ht="15.75">
      <c r="A3683" s="42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40"/>
      <c r="X3683" s="40"/>
      <c r="Y3683" s="40"/>
      <c r="Z3683" s="40"/>
      <c r="AA3683" s="40"/>
      <c r="AB3683" s="40"/>
      <c r="AC3683" s="40"/>
      <c r="AD3683" s="42"/>
      <c r="AE3683" s="42"/>
    </row>
    <row r="3684" spans="1:31" s="3" customFormat="1" ht="15.75">
      <c r="A3684" s="42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40"/>
      <c r="X3684" s="40"/>
      <c r="Y3684" s="40"/>
      <c r="Z3684" s="40"/>
      <c r="AA3684" s="40"/>
      <c r="AB3684" s="40"/>
      <c r="AC3684" s="40"/>
      <c r="AD3684" s="42"/>
      <c r="AE3684" s="42"/>
    </row>
    <row r="3685" spans="1:31" s="3" customFormat="1" ht="15.75">
      <c r="A3685" s="42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40"/>
      <c r="X3685" s="40"/>
      <c r="Y3685" s="40"/>
      <c r="Z3685" s="40"/>
      <c r="AA3685" s="40"/>
      <c r="AB3685" s="40"/>
      <c r="AC3685" s="40"/>
      <c r="AD3685" s="42"/>
      <c r="AE3685" s="42"/>
    </row>
    <row r="3686" spans="1:31" s="3" customFormat="1" ht="15.75">
      <c r="A3686" s="42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40"/>
      <c r="X3686" s="40"/>
      <c r="Y3686" s="40"/>
      <c r="Z3686" s="40"/>
      <c r="AA3686" s="40"/>
      <c r="AB3686" s="40"/>
      <c r="AC3686" s="40"/>
      <c r="AD3686" s="42"/>
      <c r="AE3686" s="42"/>
    </row>
    <row r="3687" spans="1:31" s="3" customFormat="1" ht="15.75">
      <c r="A3687" s="42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40"/>
      <c r="X3687" s="40"/>
      <c r="Y3687" s="40"/>
      <c r="Z3687" s="40"/>
      <c r="AA3687" s="40"/>
      <c r="AB3687" s="40"/>
      <c r="AC3687" s="40"/>
      <c r="AD3687" s="42"/>
      <c r="AE3687" s="42"/>
    </row>
    <row r="3688" spans="1:31" s="3" customFormat="1" ht="15.75">
      <c r="A3688" s="42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40"/>
      <c r="X3688" s="40"/>
      <c r="Y3688" s="40"/>
      <c r="Z3688" s="40"/>
      <c r="AA3688" s="40"/>
      <c r="AB3688" s="40"/>
      <c r="AC3688" s="40"/>
      <c r="AD3688" s="42"/>
      <c r="AE3688" s="42"/>
    </row>
    <row r="3689" spans="1:31" s="3" customFormat="1" ht="15.75">
      <c r="A3689" s="42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40"/>
      <c r="X3689" s="40"/>
      <c r="Y3689" s="40"/>
      <c r="Z3689" s="40"/>
      <c r="AA3689" s="40"/>
      <c r="AB3689" s="40"/>
      <c r="AC3689" s="40"/>
      <c r="AD3689" s="42"/>
      <c r="AE3689" s="42"/>
    </row>
    <row r="3690" spans="1:31" s="3" customFormat="1" ht="15.75">
      <c r="A3690" s="42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40"/>
      <c r="X3690" s="40"/>
      <c r="Y3690" s="40"/>
      <c r="Z3690" s="40"/>
      <c r="AA3690" s="40"/>
      <c r="AB3690" s="40"/>
      <c r="AC3690" s="40"/>
      <c r="AD3690" s="42"/>
      <c r="AE3690" s="42"/>
    </row>
    <row r="3691" spans="1:31" s="3" customFormat="1" ht="15.75">
      <c r="A3691" s="42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40"/>
      <c r="X3691" s="40"/>
      <c r="Y3691" s="40"/>
      <c r="Z3691" s="40"/>
      <c r="AA3691" s="40"/>
      <c r="AB3691" s="40"/>
      <c r="AC3691" s="40"/>
      <c r="AD3691" s="42"/>
      <c r="AE3691" s="42"/>
    </row>
    <row r="3692" spans="1:31" s="3" customFormat="1" ht="15.75">
      <c r="A3692" s="42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40"/>
      <c r="X3692" s="40"/>
      <c r="Y3692" s="40"/>
      <c r="Z3692" s="40"/>
      <c r="AA3692" s="40"/>
      <c r="AB3692" s="40"/>
      <c r="AC3692" s="40"/>
      <c r="AD3692" s="42"/>
      <c r="AE3692" s="42"/>
    </row>
    <row r="3693" spans="1:31" s="3" customFormat="1" ht="15.75">
      <c r="A3693" s="42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40"/>
      <c r="X3693" s="40"/>
      <c r="Y3693" s="40"/>
      <c r="Z3693" s="40"/>
      <c r="AA3693" s="40"/>
      <c r="AB3693" s="40"/>
      <c r="AC3693" s="40"/>
      <c r="AD3693" s="42"/>
      <c r="AE3693" s="42"/>
    </row>
    <row r="3694" spans="1:31" s="3" customFormat="1" ht="15.75">
      <c r="A3694" s="42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  <c r="AC3694" s="40"/>
      <c r="AD3694" s="42"/>
      <c r="AE3694" s="42"/>
    </row>
    <row r="3695" spans="1:31" s="3" customFormat="1" ht="15.75">
      <c r="A3695" s="42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40"/>
      <c r="X3695" s="40"/>
      <c r="Y3695" s="40"/>
      <c r="Z3695" s="40"/>
      <c r="AA3695" s="40"/>
      <c r="AB3695" s="40"/>
      <c r="AC3695" s="40"/>
      <c r="AD3695" s="42"/>
      <c r="AE3695" s="42"/>
    </row>
    <row r="3696" spans="1:31" s="3" customFormat="1" ht="15.75">
      <c r="A3696" s="42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40"/>
      <c r="X3696" s="40"/>
      <c r="Y3696" s="40"/>
      <c r="Z3696" s="40"/>
      <c r="AA3696" s="40"/>
      <c r="AB3696" s="40"/>
      <c r="AC3696" s="40"/>
      <c r="AD3696" s="42"/>
      <c r="AE3696" s="42"/>
    </row>
    <row r="3697" spans="1:31" s="3" customFormat="1" ht="15.75">
      <c r="A3697" s="42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40"/>
      <c r="X3697" s="40"/>
      <c r="Y3697" s="40"/>
      <c r="Z3697" s="40"/>
      <c r="AA3697" s="40"/>
      <c r="AB3697" s="40"/>
      <c r="AC3697" s="40"/>
      <c r="AD3697" s="42"/>
      <c r="AE3697" s="42"/>
    </row>
    <row r="3698" spans="1:31" s="3" customFormat="1" ht="15.75">
      <c r="A3698" s="42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40"/>
      <c r="X3698" s="40"/>
      <c r="Y3698" s="40"/>
      <c r="Z3698" s="40"/>
      <c r="AA3698" s="40"/>
      <c r="AB3698" s="40"/>
      <c r="AC3698" s="40"/>
      <c r="AD3698" s="42"/>
      <c r="AE3698" s="42"/>
    </row>
    <row r="3699" spans="1:31" s="3" customFormat="1" ht="15.75">
      <c r="A3699" s="42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  <c r="AC3699" s="40"/>
      <c r="AD3699" s="42"/>
      <c r="AE3699" s="42"/>
    </row>
    <row r="3700" spans="1:31" s="3" customFormat="1" ht="15.75">
      <c r="A3700" s="42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40"/>
      <c r="X3700" s="40"/>
      <c r="Y3700" s="40"/>
      <c r="Z3700" s="40"/>
      <c r="AA3700" s="40"/>
      <c r="AB3700" s="40"/>
      <c r="AC3700" s="40"/>
      <c r="AD3700" s="42"/>
      <c r="AE3700" s="42"/>
    </row>
    <row r="3701" spans="1:31" s="3" customFormat="1" ht="15.75">
      <c r="A3701" s="42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40"/>
      <c r="X3701" s="40"/>
      <c r="Y3701" s="40"/>
      <c r="Z3701" s="40"/>
      <c r="AA3701" s="40"/>
      <c r="AB3701" s="40"/>
      <c r="AC3701" s="40"/>
      <c r="AD3701" s="42"/>
      <c r="AE3701" s="42"/>
    </row>
    <row r="3702" spans="1:31" s="3" customFormat="1" ht="15.75">
      <c r="A3702" s="42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40"/>
      <c r="X3702" s="40"/>
      <c r="Y3702" s="40"/>
      <c r="Z3702" s="40"/>
      <c r="AA3702" s="40"/>
      <c r="AB3702" s="40"/>
      <c r="AC3702" s="40"/>
      <c r="AD3702" s="42"/>
      <c r="AE3702" s="42"/>
    </row>
    <row r="3703" spans="1:31" s="3" customFormat="1" ht="15.75">
      <c r="A3703" s="42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40"/>
      <c r="X3703" s="40"/>
      <c r="Y3703" s="40"/>
      <c r="Z3703" s="40"/>
      <c r="AA3703" s="40"/>
      <c r="AB3703" s="40"/>
      <c r="AC3703" s="40"/>
      <c r="AD3703" s="42"/>
      <c r="AE3703" s="42"/>
    </row>
    <row r="3704" spans="1:31" s="3" customFormat="1" ht="15.75">
      <c r="A3704" s="42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40"/>
      <c r="X3704" s="40"/>
      <c r="Y3704" s="40"/>
      <c r="Z3704" s="40"/>
      <c r="AA3704" s="40"/>
      <c r="AB3704" s="40"/>
      <c r="AC3704" s="40"/>
      <c r="AD3704" s="42"/>
      <c r="AE3704" s="42"/>
    </row>
    <row r="3705" spans="1:31" s="3" customFormat="1" ht="15.75">
      <c r="A3705" s="42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40"/>
      <c r="X3705" s="40"/>
      <c r="Y3705" s="40"/>
      <c r="Z3705" s="40"/>
      <c r="AA3705" s="40"/>
      <c r="AB3705" s="40"/>
      <c r="AC3705" s="40"/>
      <c r="AD3705" s="42"/>
      <c r="AE3705" s="42"/>
    </row>
    <row r="3706" spans="1:31" s="3" customFormat="1" ht="15.75">
      <c r="A3706" s="42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40"/>
      <c r="X3706" s="40"/>
      <c r="Y3706" s="40"/>
      <c r="Z3706" s="40"/>
      <c r="AA3706" s="40"/>
      <c r="AB3706" s="40"/>
      <c r="AC3706" s="40"/>
      <c r="AD3706" s="42"/>
      <c r="AE3706" s="42"/>
    </row>
    <row r="3707" spans="1:31" s="3" customFormat="1" ht="15.75">
      <c r="A3707" s="42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40"/>
      <c r="X3707" s="40"/>
      <c r="Y3707" s="40"/>
      <c r="Z3707" s="40"/>
      <c r="AA3707" s="40"/>
      <c r="AB3707" s="40"/>
      <c r="AC3707" s="40"/>
      <c r="AD3707" s="42"/>
      <c r="AE3707" s="42"/>
    </row>
    <row r="3708" spans="1:31" s="3" customFormat="1" ht="15.75">
      <c r="A3708" s="42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40"/>
      <c r="X3708" s="40"/>
      <c r="Y3708" s="40"/>
      <c r="Z3708" s="40"/>
      <c r="AA3708" s="40"/>
      <c r="AB3708" s="40"/>
      <c r="AC3708" s="40"/>
      <c r="AD3708" s="42"/>
      <c r="AE3708" s="42"/>
    </row>
    <row r="3709" spans="1:31" s="3" customFormat="1" ht="15.75">
      <c r="A3709" s="42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40"/>
      <c r="X3709" s="40"/>
      <c r="Y3709" s="40"/>
      <c r="Z3709" s="40"/>
      <c r="AA3709" s="40"/>
      <c r="AB3709" s="40"/>
      <c r="AC3709" s="40"/>
      <c r="AD3709" s="42"/>
      <c r="AE3709" s="42"/>
    </row>
    <row r="3710" spans="1:31" s="3" customFormat="1" ht="15.75">
      <c r="A3710" s="42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40"/>
      <c r="X3710" s="40"/>
      <c r="Y3710" s="40"/>
      <c r="Z3710" s="40"/>
      <c r="AA3710" s="40"/>
      <c r="AB3710" s="40"/>
      <c r="AC3710" s="40"/>
      <c r="AD3710" s="42"/>
      <c r="AE3710" s="42"/>
    </row>
    <row r="3711" spans="1:31" s="3" customFormat="1" ht="15.75">
      <c r="A3711" s="42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40"/>
      <c r="X3711" s="40"/>
      <c r="Y3711" s="40"/>
      <c r="Z3711" s="40"/>
      <c r="AA3711" s="40"/>
      <c r="AB3711" s="40"/>
      <c r="AC3711" s="40"/>
      <c r="AD3711" s="42"/>
      <c r="AE3711" s="42"/>
    </row>
    <row r="3712" spans="1:31" s="3" customFormat="1" ht="15.75">
      <c r="A3712" s="42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40"/>
      <c r="X3712" s="40"/>
      <c r="Y3712" s="40"/>
      <c r="Z3712" s="40"/>
      <c r="AA3712" s="40"/>
      <c r="AB3712" s="40"/>
      <c r="AC3712" s="40"/>
      <c r="AD3712" s="42"/>
      <c r="AE3712" s="42"/>
    </row>
    <row r="3713" spans="1:31" s="3" customFormat="1" ht="15.75">
      <c r="A3713" s="42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40"/>
      <c r="X3713" s="40"/>
      <c r="Y3713" s="40"/>
      <c r="Z3713" s="40"/>
      <c r="AA3713" s="40"/>
      <c r="AB3713" s="40"/>
      <c r="AC3713" s="40"/>
      <c r="AD3713" s="42"/>
      <c r="AE3713" s="42"/>
    </row>
    <row r="3714" spans="1:31" s="3" customFormat="1" ht="15.75">
      <c r="A3714" s="42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40"/>
      <c r="X3714" s="40"/>
      <c r="Y3714" s="40"/>
      <c r="Z3714" s="40"/>
      <c r="AA3714" s="40"/>
      <c r="AB3714" s="40"/>
      <c r="AC3714" s="40"/>
      <c r="AD3714" s="42"/>
      <c r="AE3714" s="42"/>
    </row>
    <row r="3715" spans="1:31" s="3" customFormat="1" ht="15.75">
      <c r="A3715" s="42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40"/>
      <c r="X3715" s="40"/>
      <c r="Y3715" s="40"/>
      <c r="Z3715" s="40"/>
      <c r="AA3715" s="40"/>
      <c r="AB3715" s="40"/>
      <c r="AC3715" s="40"/>
      <c r="AD3715" s="42"/>
      <c r="AE3715" s="42"/>
    </row>
    <row r="3716" spans="1:31" s="3" customFormat="1" ht="15.75">
      <c r="A3716" s="42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40"/>
      <c r="X3716" s="40"/>
      <c r="Y3716" s="40"/>
      <c r="Z3716" s="40"/>
      <c r="AA3716" s="40"/>
      <c r="AB3716" s="40"/>
      <c r="AC3716" s="40"/>
      <c r="AD3716" s="42"/>
      <c r="AE3716" s="42"/>
    </row>
    <row r="3717" spans="1:31" s="3" customFormat="1" ht="15.75">
      <c r="A3717" s="42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40"/>
      <c r="X3717" s="40"/>
      <c r="Y3717" s="40"/>
      <c r="Z3717" s="40"/>
      <c r="AA3717" s="40"/>
      <c r="AB3717" s="40"/>
      <c r="AC3717" s="40"/>
      <c r="AD3717" s="42"/>
      <c r="AE3717" s="42"/>
    </row>
    <row r="3718" spans="1:31" s="3" customFormat="1" ht="15.75">
      <c r="A3718" s="42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40"/>
      <c r="X3718" s="40"/>
      <c r="Y3718" s="40"/>
      <c r="Z3718" s="40"/>
      <c r="AA3718" s="40"/>
      <c r="AB3718" s="40"/>
      <c r="AC3718" s="40"/>
      <c r="AD3718" s="42"/>
      <c r="AE3718" s="42"/>
    </row>
    <row r="3719" spans="1:31" s="3" customFormat="1" ht="15.75">
      <c r="A3719" s="42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  <c r="AC3719" s="40"/>
      <c r="AD3719" s="42"/>
      <c r="AE3719" s="42"/>
    </row>
    <row r="3720" spans="1:31" s="3" customFormat="1" ht="15.75">
      <c r="A3720" s="42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40"/>
      <c r="X3720" s="40"/>
      <c r="Y3720" s="40"/>
      <c r="Z3720" s="40"/>
      <c r="AA3720" s="40"/>
      <c r="AB3720" s="40"/>
      <c r="AC3720" s="40"/>
      <c r="AD3720" s="42"/>
      <c r="AE3720" s="42"/>
    </row>
    <row r="3721" spans="1:31" s="3" customFormat="1" ht="15.75">
      <c r="A3721" s="42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40"/>
      <c r="X3721" s="40"/>
      <c r="Y3721" s="40"/>
      <c r="Z3721" s="40"/>
      <c r="AA3721" s="40"/>
      <c r="AB3721" s="40"/>
      <c r="AC3721" s="40"/>
      <c r="AD3721" s="42"/>
      <c r="AE3721" s="42"/>
    </row>
    <row r="3722" spans="1:31" s="3" customFormat="1" ht="15.75">
      <c r="A3722" s="42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40"/>
      <c r="X3722" s="40"/>
      <c r="Y3722" s="40"/>
      <c r="Z3722" s="40"/>
      <c r="AA3722" s="40"/>
      <c r="AB3722" s="40"/>
      <c r="AC3722" s="40"/>
      <c r="AD3722" s="42"/>
      <c r="AE3722" s="42"/>
    </row>
    <row r="3723" spans="1:31" s="3" customFormat="1" ht="15.75">
      <c r="A3723" s="42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40"/>
      <c r="X3723" s="40"/>
      <c r="Y3723" s="40"/>
      <c r="Z3723" s="40"/>
      <c r="AA3723" s="40"/>
      <c r="AB3723" s="40"/>
      <c r="AC3723" s="40"/>
      <c r="AD3723" s="42"/>
      <c r="AE3723" s="42"/>
    </row>
    <row r="3724" spans="1:31" s="3" customFormat="1" ht="15.75">
      <c r="A3724" s="42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40"/>
      <c r="X3724" s="40"/>
      <c r="Y3724" s="40"/>
      <c r="Z3724" s="40"/>
      <c r="AA3724" s="40"/>
      <c r="AB3724" s="40"/>
      <c r="AC3724" s="40"/>
      <c r="AD3724" s="42"/>
      <c r="AE3724" s="42"/>
    </row>
    <row r="3725" spans="1:31" s="3" customFormat="1" ht="15.75">
      <c r="A3725" s="42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40"/>
      <c r="X3725" s="40"/>
      <c r="Y3725" s="40"/>
      <c r="Z3725" s="40"/>
      <c r="AA3725" s="40"/>
      <c r="AB3725" s="40"/>
      <c r="AC3725" s="40"/>
      <c r="AD3725" s="42"/>
      <c r="AE3725" s="42"/>
    </row>
    <row r="3726" spans="1:31" s="3" customFormat="1" ht="15.75">
      <c r="A3726" s="42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40"/>
      <c r="X3726" s="40"/>
      <c r="Y3726" s="40"/>
      <c r="Z3726" s="40"/>
      <c r="AA3726" s="40"/>
      <c r="AB3726" s="40"/>
      <c r="AC3726" s="40"/>
      <c r="AD3726" s="42"/>
      <c r="AE3726" s="42"/>
    </row>
    <row r="3727" spans="1:31" s="3" customFormat="1" ht="15.75">
      <c r="A3727" s="42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40"/>
      <c r="X3727" s="40"/>
      <c r="Y3727" s="40"/>
      <c r="Z3727" s="40"/>
      <c r="AA3727" s="40"/>
      <c r="AB3727" s="40"/>
      <c r="AC3727" s="40"/>
      <c r="AD3727" s="42"/>
      <c r="AE3727" s="42"/>
    </row>
    <row r="3728" spans="1:31" s="3" customFormat="1" ht="15.75">
      <c r="A3728" s="42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40"/>
      <c r="X3728" s="40"/>
      <c r="Y3728" s="40"/>
      <c r="Z3728" s="40"/>
      <c r="AA3728" s="40"/>
      <c r="AB3728" s="40"/>
      <c r="AC3728" s="40"/>
      <c r="AD3728" s="42"/>
      <c r="AE3728" s="42"/>
    </row>
    <row r="3729" spans="1:31" s="3" customFormat="1" ht="15.75">
      <c r="A3729" s="42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40"/>
      <c r="X3729" s="40"/>
      <c r="Y3729" s="40"/>
      <c r="Z3729" s="40"/>
      <c r="AA3729" s="40"/>
      <c r="AB3729" s="40"/>
      <c r="AC3729" s="40"/>
      <c r="AD3729" s="42"/>
      <c r="AE3729" s="42"/>
    </row>
    <row r="3730" spans="1:31" s="3" customFormat="1" ht="15.75">
      <c r="A3730" s="42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40"/>
      <c r="X3730" s="40"/>
      <c r="Y3730" s="40"/>
      <c r="Z3730" s="40"/>
      <c r="AA3730" s="40"/>
      <c r="AB3730" s="40"/>
      <c r="AC3730" s="40"/>
      <c r="AD3730" s="42"/>
      <c r="AE3730" s="42"/>
    </row>
    <row r="3731" spans="1:31" s="3" customFormat="1" ht="15.75">
      <c r="A3731" s="42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40"/>
      <c r="X3731" s="40"/>
      <c r="Y3731" s="40"/>
      <c r="Z3731" s="40"/>
      <c r="AA3731" s="40"/>
      <c r="AB3731" s="40"/>
      <c r="AC3731" s="40"/>
      <c r="AD3731" s="42"/>
      <c r="AE3731" s="42"/>
    </row>
    <row r="3732" spans="1:31" s="3" customFormat="1" ht="15.75">
      <c r="A3732" s="42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40"/>
      <c r="X3732" s="40"/>
      <c r="Y3732" s="40"/>
      <c r="Z3732" s="40"/>
      <c r="AA3732" s="40"/>
      <c r="AB3732" s="40"/>
      <c r="AC3732" s="40"/>
      <c r="AD3732" s="42"/>
      <c r="AE3732" s="42"/>
    </row>
    <row r="3733" spans="1:31" s="3" customFormat="1" ht="15.75">
      <c r="A3733" s="42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40"/>
      <c r="X3733" s="40"/>
      <c r="Y3733" s="40"/>
      <c r="Z3733" s="40"/>
      <c r="AA3733" s="40"/>
      <c r="AB3733" s="40"/>
      <c r="AC3733" s="40"/>
      <c r="AD3733" s="42"/>
      <c r="AE3733" s="42"/>
    </row>
    <row r="3734" spans="1:31" s="3" customFormat="1" ht="15.75">
      <c r="A3734" s="42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40"/>
      <c r="X3734" s="40"/>
      <c r="Y3734" s="40"/>
      <c r="Z3734" s="40"/>
      <c r="AA3734" s="40"/>
      <c r="AB3734" s="40"/>
      <c r="AC3734" s="40"/>
      <c r="AD3734" s="42"/>
      <c r="AE3734" s="42"/>
    </row>
    <row r="3735" spans="1:31" s="3" customFormat="1" ht="15.75">
      <c r="A3735" s="42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40"/>
      <c r="X3735" s="40"/>
      <c r="Y3735" s="40"/>
      <c r="Z3735" s="40"/>
      <c r="AA3735" s="40"/>
      <c r="AB3735" s="40"/>
      <c r="AC3735" s="40"/>
      <c r="AD3735" s="42"/>
      <c r="AE3735" s="42"/>
    </row>
    <row r="3736" spans="1:31" s="3" customFormat="1" ht="15.75">
      <c r="A3736" s="42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40"/>
      <c r="X3736" s="40"/>
      <c r="Y3736" s="40"/>
      <c r="Z3736" s="40"/>
      <c r="AA3736" s="40"/>
      <c r="AB3736" s="40"/>
      <c r="AC3736" s="40"/>
      <c r="AD3736" s="42"/>
      <c r="AE3736" s="42"/>
    </row>
    <row r="3737" spans="1:31" s="3" customFormat="1" ht="15.75">
      <c r="A3737" s="42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40"/>
      <c r="X3737" s="40"/>
      <c r="Y3737" s="40"/>
      <c r="Z3737" s="40"/>
      <c r="AA3737" s="40"/>
      <c r="AB3737" s="40"/>
      <c r="AC3737" s="40"/>
      <c r="AD3737" s="42"/>
      <c r="AE3737" s="42"/>
    </row>
    <row r="3738" spans="1:31" s="3" customFormat="1" ht="15.75">
      <c r="A3738" s="42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40"/>
      <c r="X3738" s="40"/>
      <c r="Y3738" s="40"/>
      <c r="Z3738" s="40"/>
      <c r="AA3738" s="40"/>
      <c r="AB3738" s="40"/>
      <c r="AC3738" s="40"/>
      <c r="AD3738" s="42"/>
      <c r="AE3738" s="42"/>
    </row>
    <row r="3739" spans="1:31" s="3" customFormat="1" ht="15.75">
      <c r="A3739" s="42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40"/>
      <c r="X3739" s="40"/>
      <c r="Y3739" s="40"/>
      <c r="Z3739" s="40"/>
      <c r="AA3739" s="40"/>
      <c r="AB3739" s="40"/>
      <c r="AC3739" s="40"/>
      <c r="AD3739" s="42"/>
      <c r="AE3739" s="42"/>
    </row>
    <row r="3740" spans="1:31" s="3" customFormat="1" ht="15.75">
      <c r="A3740" s="42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40"/>
      <c r="X3740" s="40"/>
      <c r="Y3740" s="40"/>
      <c r="Z3740" s="40"/>
      <c r="AA3740" s="40"/>
      <c r="AB3740" s="40"/>
      <c r="AC3740" s="40"/>
      <c r="AD3740" s="42"/>
      <c r="AE3740" s="42"/>
    </row>
    <row r="3741" spans="1:31" s="3" customFormat="1" ht="15.75">
      <c r="A3741" s="42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40"/>
      <c r="X3741" s="40"/>
      <c r="Y3741" s="40"/>
      <c r="Z3741" s="40"/>
      <c r="AA3741" s="40"/>
      <c r="AB3741" s="40"/>
      <c r="AC3741" s="40"/>
      <c r="AD3741" s="42"/>
      <c r="AE3741" s="42"/>
    </row>
    <row r="3742" spans="1:31" s="3" customFormat="1" ht="15.75">
      <c r="A3742" s="42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40"/>
      <c r="X3742" s="40"/>
      <c r="Y3742" s="40"/>
      <c r="Z3742" s="40"/>
      <c r="AA3742" s="40"/>
      <c r="AB3742" s="40"/>
      <c r="AC3742" s="40"/>
      <c r="AD3742" s="42"/>
      <c r="AE3742" s="42"/>
    </row>
    <row r="3743" spans="1:31" s="3" customFormat="1" ht="15.75">
      <c r="A3743" s="42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40"/>
      <c r="X3743" s="40"/>
      <c r="Y3743" s="40"/>
      <c r="Z3743" s="40"/>
      <c r="AA3743" s="40"/>
      <c r="AB3743" s="40"/>
      <c r="AC3743" s="40"/>
      <c r="AD3743" s="42"/>
      <c r="AE3743" s="42"/>
    </row>
    <row r="3744" spans="1:31" s="3" customFormat="1" ht="15.75">
      <c r="A3744" s="42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40"/>
      <c r="X3744" s="40"/>
      <c r="Y3744" s="40"/>
      <c r="Z3744" s="40"/>
      <c r="AA3744" s="40"/>
      <c r="AB3744" s="40"/>
      <c r="AC3744" s="40"/>
      <c r="AD3744" s="42"/>
      <c r="AE3744" s="42"/>
    </row>
    <row r="3745" spans="1:31" s="3" customFormat="1" ht="15.75">
      <c r="A3745" s="42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40"/>
      <c r="X3745" s="40"/>
      <c r="Y3745" s="40"/>
      <c r="Z3745" s="40"/>
      <c r="AA3745" s="40"/>
      <c r="AB3745" s="40"/>
      <c r="AC3745" s="40"/>
      <c r="AD3745" s="42"/>
      <c r="AE3745" s="42"/>
    </row>
    <row r="3746" spans="1:31" s="3" customFormat="1" ht="15.75">
      <c r="A3746" s="42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40"/>
      <c r="X3746" s="40"/>
      <c r="Y3746" s="40"/>
      <c r="Z3746" s="40"/>
      <c r="AA3746" s="40"/>
      <c r="AB3746" s="40"/>
      <c r="AC3746" s="40"/>
      <c r="AD3746" s="42"/>
      <c r="AE3746" s="42"/>
    </row>
    <row r="3747" spans="1:31" s="3" customFormat="1" ht="15.75">
      <c r="A3747" s="42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40"/>
      <c r="X3747" s="40"/>
      <c r="Y3747" s="40"/>
      <c r="Z3747" s="40"/>
      <c r="AA3747" s="40"/>
      <c r="AB3747" s="40"/>
      <c r="AC3747" s="40"/>
      <c r="AD3747" s="42"/>
      <c r="AE3747" s="42"/>
    </row>
    <row r="3748" spans="1:31" s="3" customFormat="1" ht="15.75">
      <c r="A3748" s="42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40"/>
      <c r="X3748" s="40"/>
      <c r="Y3748" s="40"/>
      <c r="Z3748" s="40"/>
      <c r="AA3748" s="40"/>
      <c r="AB3748" s="40"/>
      <c r="AC3748" s="40"/>
      <c r="AD3748" s="42"/>
      <c r="AE3748" s="42"/>
    </row>
    <row r="3749" spans="1:31" s="3" customFormat="1" ht="15.75">
      <c r="A3749" s="42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40"/>
      <c r="X3749" s="40"/>
      <c r="Y3749" s="40"/>
      <c r="Z3749" s="40"/>
      <c r="AA3749" s="40"/>
      <c r="AB3749" s="40"/>
      <c r="AC3749" s="40"/>
      <c r="AD3749" s="42"/>
      <c r="AE3749" s="42"/>
    </row>
    <row r="3750" spans="1:31" s="3" customFormat="1" ht="15.75">
      <c r="A3750" s="42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40"/>
      <c r="X3750" s="40"/>
      <c r="Y3750" s="40"/>
      <c r="Z3750" s="40"/>
      <c r="AA3750" s="40"/>
      <c r="AB3750" s="40"/>
      <c r="AC3750" s="40"/>
      <c r="AD3750" s="42"/>
      <c r="AE3750" s="42"/>
    </row>
    <row r="3751" spans="1:31" s="3" customFormat="1" ht="15.75">
      <c r="A3751" s="42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40"/>
      <c r="X3751" s="40"/>
      <c r="Y3751" s="40"/>
      <c r="Z3751" s="40"/>
      <c r="AA3751" s="40"/>
      <c r="AB3751" s="40"/>
      <c r="AC3751" s="40"/>
      <c r="AD3751" s="42"/>
      <c r="AE3751" s="42"/>
    </row>
    <row r="3752" spans="1:31" s="3" customFormat="1" ht="15.75">
      <c r="A3752" s="42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40"/>
      <c r="X3752" s="40"/>
      <c r="Y3752" s="40"/>
      <c r="Z3752" s="40"/>
      <c r="AA3752" s="40"/>
      <c r="AB3752" s="40"/>
      <c r="AC3752" s="40"/>
      <c r="AD3752" s="42"/>
      <c r="AE3752" s="42"/>
    </row>
    <row r="3753" spans="1:31" s="3" customFormat="1" ht="15.75">
      <c r="A3753" s="42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40"/>
      <c r="X3753" s="40"/>
      <c r="Y3753" s="40"/>
      <c r="Z3753" s="40"/>
      <c r="AA3753" s="40"/>
      <c r="AB3753" s="40"/>
      <c r="AC3753" s="40"/>
      <c r="AD3753" s="42"/>
      <c r="AE3753" s="42"/>
    </row>
    <row r="3754" spans="1:31" s="3" customFormat="1" ht="15.75">
      <c r="A3754" s="42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40"/>
      <c r="X3754" s="40"/>
      <c r="Y3754" s="40"/>
      <c r="Z3754" s="40"/>
      <c r="AA3754" s="40"/>
      <c r="AB3754" s="40"/>
      <c r="AC3754" s="40"/>
      <c r="AD3754" s="42"/>
      <c r="AE3754" s="42"/>
    </row>
    <row r="3755" spans="1:31" s="3" customFormat="1" ht="15.75">
      <c r="A3755" s="42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40"/>
      <c r="X3755" s="40"/>
      <c r="Y3755" s="40"/>
      <c r="Z3755" s="40"/>
      <c r="AA3755" s="40"/>
      <c r="AB3755" s="40"/>
      <c r="AC3755" s="40"/>
      <c r="AD3755" s="42"/>
      <c r="AE3755" s="42"/>
    </row>
    <row r="3756" spans="1:31" s="3" customFormat="1" ht="15.75">
      <c r="A3756" s="42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40"/>
      <c r="X3756" s="40"/>
      <c r="Y3756" s="40"/>
      <c r="Z3756" s="40"/>
      <c r="AA3756" s="40"/>
      <c r="AB3756" s="40"/>
      <c r="AC3756" s="40"/>
      <c r="AD3756" s="42"/>
      <c r="AE3756" s="42"/>
    </row>
    <row r="3757" spans="1:31" s="3" customFormat="1" ht="15.75">
      <c r="A3757" s="42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40"/>
      <c r="X3757" s="40"/>
      <c r="Y3757" s="40"/>
      <c r="Z3757" s="40"/>
      <c r="AA3757" s="40"/>
      <c r="AB3757" s="40"/>
      <c r="AC3757" s="40"/>
      <c r="AD3757" s="42"/>
      <c r="AE3757" s="42"/>
    </row>
    <row r="3758" spans="1:31" s="3" customFormat="1" ht="15.75">
      <c r="A3758" s="42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40"/>
      <c r="X3758" s="40"/>
      <c r="Y3758" s="40"/>
      <c r="Z3758" s="40"/>
      <c r="AA3758" s="40"/>
      <c r="AB3758" s="40"/>
      <c r="AC3758" s="40"/>
      <c r="AD3758" s="42"/>
      <c r="AE3758" s="42"/>
    </row>
    <row r="3759" spans="1:31" s="3" customFormat="1" ht="15.75">
      <c r="A3759" s="42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40"/>
      <c r="X3759" s="40"/>
      <c r="Y3759" s="40"/>
      <c r="Z3759" s="40"/>
      <c r="AA3759" s="40"/>
      <c r="AB3759" s="40"/>
      <c r="AC3759" s="40"/>
      <c r="AD3759" s="42"/>
      <c r="AE3759" s="42"/>
    </row>
    <row r="3760" spans="1:31" s="3" customFormat="1" ht="15.75">
      <c r="A3760" s="42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40"/>
      <c r="X3760" s="40"/>
      <c r="Y3760" s="40"/>
      <c r="Z3760" s="40"/>
      <c r="AA3760" s="40"/>
      <c r="AB3760" s="40"/>
      <c r="AC3760" s="40"/>
      <c r="AD3760" s="42"/>
      <c r="AE3760" s="42"/>
    </row>
    <row r="3761" spans="1:31" s="3" customFormat="1" ht="15.75">
      <c r="A3761" s="42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40"/>
      <c r="X3761" s="40"/>
      <c r="Y3761" s="40"/>
      <c r="Z3761" s="40"/>
      <c r="AA3761" s="40"/>
      <c r="AB3761" s="40"/>
      <c r="AC3761" s="40"/>
      <c r="AD3761" s="42"/>
      <c r="AE3761" s="42"/>
    </row>
    <row r="3762" spans="1:31" s="3" customFormat="1" ht="15.75">
      <c r="A3762" s="42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40"/>
      <c r="X3762" s="40"/>
      <c r="Y3762" s="40"/>
      <c r="Z3762" s="40"/>
      <c r="AA3762" s="40"/>
      <c r="AB3762" s="40"/>
      <c r="AC3762" s="40"/>
      <c r="AD3762" s="42"/>
      <c r="AE3762" s="42"/>
    </row>
    <row r="3763" spans="1:31" s="3" customFormat="1" ht="15.75">
      <c r="A3763" s="42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40"/>
      <c r="X3763" s="40"/>
      <c r="Y3763" s="40"/>
      <c r="Z3763" s="40"/>
      <c r="AA3763" s="40"/>
      <c r="AB3763" s="40"/>
      <c r="AC3763" s="40"/>
      <c r="AD3763" s="42"/>
      <c r="AE3763" s="42"/>
    </row>
    <row r="3764" spans="1:31" s="3" customFormat="1" ht="15.75">
      <c r="A3764" s="42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40"/>
      <c r="X3764" s="40"/>
      <c r="Y3764" s="40"/>
      <c r="Z3764" s="40"/>
      <c r="AA3764" s="40"/>
      <c r="AB3764" s="40"/>
      <c r="AC3764" s="40"/>
      <c r="AD3764" s="42"/>
      <c r="AE3764" s="42"/>
    </row>
    <row r="3765" spans="1:31" s="3" customFormat="1" ht="15.75">
      <c r="A3765" s="42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40"/>
      <c r="X3765" s="40"/>
      <c r="Y3765" s="40"/>
      <c r="Z3765" s="40"/>
      <c r="AA3765" s="40"/>
      <c r="AB3765" s="40"/>
      <c r="AC3765" s="40"/>
      <c r="AD3765" s="42"/>
      <c r="AE3765" s="42"/>
    </row>
    <row r="3766" spans="1:31" s="3" customFormat="1" ht="15.75">
      <c r="A3766" s="42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40"/>
      <c r="X3766" s="40"/>
      <c r="Y3766" s="40"/>
      <c r="Z3766" s="40"/>
      <c r="AA3766" s="40"/>
      <c r="AB3766" s="40"/>
      <c r="AC3766" s="40"/>
      <c r="AD3766" s="42"/>
      <c r="AE3766" s="42"/>
    </row>
    <row r="3767" spans="1:31" s="3" customFormat="1" ht="15.75">
      <c r="A3767" s="42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40"/>
      <c r="X3767" s="40"/>
      <c r="Y3767" s="40"/>
      <c r="Z3767" s="40"/>
      <c r="AA3767" s="40"/>
      <c r="AB3767" s="40"/>
      <c r="AC3767" s="40"/>
      <c r="AD3767" s="42"/>
      <c r="AE3767" s="42"/>
    </row>
    <row r="3768" spans="1:31" s="3" customFormat="1" ht="15.75">
      <c r="A3768" s="42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40"/>
      <c r="X3768" s="40"/>
      <c r="Y3768" s="40"/>
      <c r="Z3768" s="40"/>
      <c r="AA3768" s="40"/>
      <c r="AB3768" s="40"/>
      <c r="AC3768" s="40"/>
      <c r="AD3768" s="42"/>
      <c r="AE3768" s="42"/>
    </row>
    <row r="3769" spans="1:31" s="3" customFormat="1" ht="15.75">
      <c r="A3769" s="42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40"/>
      <c r="X3769" s="40"/>
      <c r="Y3769" s="40"/>
      <c r="Z3769" s="40"/>
      <c r="AA3769" s="40"/>
      <c r="AB3769" s="40"/>
      <c r="AC3769" s="40"/>
      <c r="AD3769" s="42"/>
      <c r="AE3769" s="42"/>
    </row>
    <row r="3770" spans="1:31" s="3" customFormat="1" ht="15.75">
      <c r="A3770" s="42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40"/>
      <c r="X3770" s="40"/>
      <c r="Y3770" s="40"/>
      <c r="Z3770" s="40"/>
      <c r="AA3770" s="40"/>
      <c r="AB3770" s="40"/>
      <c r="AC3770" s="40"/>
      <c r="AD3770" s="42"/>
      <c r="AE3770" s="42"/>
    </row>
    <row r="3771" spans="1:31" s="3" customFormat="1" ht="15.75">
      <c r="A3771" s="42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40"/>
      <c r="X3771" s="40"/>
      <c r="Y3771" s="40"/>
      <c r="Z3771" s="40"/>
      <c r="AA3771" s="40"/>
      <c r="AB3771" s="40"/>
      <c r="AC3771" s="40"/>
      <c r="AD3771" s="42"/>
      <c r="AE3771" s="42"/>
    </row>
    <row r="3772" spans="1:31" s="3" customFormat="1" ht="15.75">
      <c r="A3772" s="42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40"/>
      <c r="X3772" s="40"/>
      <c r="Y3772" s="40"/>
      <c r="Z3772" s="40"/>
      <c r="AA3772" s="40"/>
      <c r="AB3772" s="40"/>
      <c r="AC3772" s="40"/>
      <c r="AD3772" s="42"/>
      <c r="AE3772" s="42"/>
    </row>
    <row r="3773" spans="1:31" s="3" customFormat="1" ht="15.75">
      <c r="A3773" s="42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40"/>
      <c r="X3773" s="40"/>
      <c r="Y3773" s="40"/>
      <c r="Z3773" s="40"/>
      <c r="AA3773" s="40"/>
      <c r="AB3773" s="40"/>
      <c r="AC3773" s="40"/>
      <c r="AD3773" s="42"/>
      <c r="AE3773" s="42"/>
    </row>
    <row r="3774" spans="1:31" s="3" customFormat="1" ht="15.75">
      <c r="A3774" s="42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40"/>
      <c r="X3774" s="40"/>
      <c r="Y3774" s="40"/>
      <c r="Z3774" s="40"/>
      <c r="AA3774" s="40"/>
      <c r="AB3774" s="40"/>
      <c r="AC3774" s="40"/>
      <c r="AD3774" s="42"/>
      <c r="AE3774" s="42"/>
    </row>
    <row r="3775" spans="1:31" s="3" customFormat="1" ht="15.75">
      <c r="A3775" s="42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40"/>
      <c r="X3775" s="40"/>
      <c r="Y3775" s="40"/>
      <c r="Z3775" s="40"/>
      <c r="AA3775" s="40"/>
      <c r="AB3775" s="40"/>
      <c r="AC3775" s="40"/>
      <c r="AD3775" s="42"/>
      <c r="AE3775" s="42"/>
    </row>
    <row r="3776" spans="1:31" s="3" customFormat="1" ht="15.75">
      <c r="A3776" s="42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40"/>
      <c r="X3776" s="40"/>
      <c r="Y3776" s="40"/>
      <c r="Z3776" s="40"/>
      <c r="AA3776" s="40"/>
      <c r="AB3776" s="40"/>
      <c r="AC3776" s="40"/>
      <c r="AD3776" s="42"/>
      <c r="AE3776" s="42"/>
    </row>
    <row r="3777" spans="1:31" s="3" customFormat="1" ht="15.75">
      <c r="A3777" s="42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40"/>
      <c r="X3777" s="40"/>
      <c r="Y3777" s="40"/>
      <c r="Z3777" s="40"/>
      <c r="AA3777" s="40"/>
      <c r="AB3777" s="40"/>
      <c r="AC3777" s="40"/>
      <c r="AD3777" s="42"/>
      <c r="AE3777" s="42"/>
    </row>
    <row r="3778" spans="1:31" s="3" customFormat="1" ht="15.75">
      <c r="A3778" s="42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40"/>
      <c r="X3778" s="40"/>
      <c r="Y3778" s="40"/>
      <c r="Z3778" s="40"/>
      <c r="AA3778" s="40"/>
      <c r="AB3778" s="40"/>
      <c r="AC3778" s="40"/>
      <c r="AD3778" s="42"/>
      <c r="AE3778" s="42"/>
    </row>
    <row r="3779" spans="1:31" s="3" customFormat="1" ht="15.75">
      <c r="A3779" s="42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40"/>
      <c r="X3779" s="40"/>
      <c r="Y3779" s="40"/>
      <c r="Z3779" s="40"/>
      <c r="AA3779" s="40"/>
      <c r="AB3779" s="40"/>
      <c r="AC3779" s="40"/>
      <c r="AD3779" s="42"/>
      <c r="AE3779" s="42"/>
    </row>
    <row r="3780" spans="1:31" s="3" customFormat="1" ht="15.75">
      <c r="A3780" s="42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40"/>
      <c r="X3780" s="40"/>
      <c r="Y3780" s="40"/>
      <c r="Z3780" s="40"/>
      <c r="AA3780" s="40"/>
      <c r="AB3780" s="40"/>
      <c r="AC3780" s="40"/>
      <c r="AD3780" s="42"/>
      <c r="AE3780" s="42"/>
    </row>
    <row r="3781" spans="1:31" s="3" customFormat="1" ht="15.75">
      <c r="A3781" s="42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40"/>
      <c r="X3781" s="40"/>
      <c r="Y3781" s="40"/>
      <c r="Z3781" s="40"/>
      <c r="AA3781" s="40"/>
      <c r="AB3781" s="40"/>
      <c r="AC3781" s="40"/>
      <c r="AD3781" s="42"/>
      <c r="AE3781" s="42"/>
    </row>
    <row r="3782" spans="1:31" s="3" customFormat="1" ht="15.75">
      <c r="A3782" s="42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40"/>
      <c r="X3782" s="40"/>
      <c r="Y3782" s="40"/>
      <c r="Z3782" s="40"/>
      <c r="AA3782" s="40"/>
      <c r="AB3782" s="40"/>
      <c r="AC3782" s="40"/>
      <c r="AD3782" s="42"/>
      <c r="AE3782" s="42"/>
    </row>
    <row r="3783" spans="1:31" s="3" customFormat="1" ht="15.75">
      <c r="A3783" s="42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40"/>
      <c r="X3783" s="40"/>
      <c r="Y3783" s="40"/>
      <c r="Z3783" s="40"/>
      <c r="AA3783" s="40"/>
      <c r="AB3783" s="40"/>
      <c r="AC3783" s="40"/>
      <c r="AD3783" s="42"/>
      <c r="AE3783" s="42"/>
    </row>
    <row r="3784" spans="1:31" s="3" customFormat="1" ht="15.75">
      <c r="A3784" s="42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40"/>
      <c r="X3784" s="40"/>
      <c r="Y3784" s="40"/>
      <c r="Z3784" s="40"/>
      <c r="AA3784" s="40"/>
      <c r="AB3784" s="40"/>
      <c r="AC3784" s="40"/>
      <c r="AD3784" s="42"/>
      <c r="AE3784" s="42"/>
    </row>
    <row r="3785" spans="1:31" s="3" customFormat="1" ht="15.75">
      <c r="A3785" s="42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40"/>
      <c r="X3785" s="40"/>
      <c r="Y3785" s="40"/>
      <c r="Z3785" s="40"/>
      <c r="AA3785" s="40"/>
      <c r="AB3785" s="40"/>
      <c r="AC3785" s="40"/>
      <c r="AD3785" s="42"/>
      <c r="AE3785" s="42"/>
    </row>
    <row r="3786" spans="1:31" s="3" customFormat="1" ht="15.75">
      <c r="A3786" s="42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40"/>
      <c r="X3786" s="40"/>
      <c r="Y3786" s="40"/>
      <c r="Z3786" s="40"/>
      <c r="AA3786" s="40"/>
      <c r="AB3786" s="40"/>
      <c r="AC3786" s="40"/>
      <c r="AD3786" s="42"/>
      <c r="AE3786" s="42"/>
    </row>
    <row r="3787" spans="1:31" s="3" customFormat="1" ht="15.75">
      <c r="A3787" s="42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40"/>
      <c r="X3787" s="40"/>
      <c r="Y3787" s="40"/>
      <c r="Z3787" s="40"/>
      <c r="AA3787" s="40"/>
      <c r="AB3787" s="40"/>
      <c r="AC3787" s="40"/>
      <c r="AD3787" s="42"/>
      <c r="AE3787" s="42"/>
    </row>
    <row r="3788" spans="1:31" s="3" customFormat="1" ht="15.75">
      <c r="A3788" s="42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40"/>
      <c r="X3788" s="40"/>
      <c r="Y3788" s="40"/>
      <c r="Z3788" s="40"/>
      <c r="AA3788" s="40"/>
      <c r="AB3788" s="40"/>
      <c r="AC3788" s="40"/>
      <c r="AD3788" s="42"/>
      <c r="AE3788" s="42"/>
    </row>
    <row r="3789" spans="1:31" s="3" customFormat="1" ht="15.75">
      <c r="A3789" s="42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40"/>
      <c r="X3789" s="40"/>
      <c r="Y3789" s="40"/>
      <c r="Z3789" s="40"/>
      <c r="AA3789" s="40"/>
      <c r="AB3789" s="40"/>
      <c r="AC3789" s="40"/>
      <c r="AD3789" s="42"/>
      <c r="AE3789" s="42"/>
    </row>
    <row r="3790" spans="1:31" s="3" customFormat="1" ht="15.75">
      <c r="A3790" s="42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40"/>
      <c r="X3790" s="40"/>
      <c r="Y3790" s="40"/>
      <c r="Z3790" s="40"/>
      <c r="AA3790" s="40"/>
      <c r="AB3790" s="40"/>
      <c r="AC3790" s="40"/>
      <c r="AD3790" s="42"/>
      <c r="AE3790" s="42"/>
    </row>
    <row r="3791" spans="1:31" s="3" customFormat="1" ht="15.75">
      <c r="A3791" s="42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40"/>
      <c r="X3791" s="40"/>
      <c r="Y3791" s="40"/>
      <c r="Z3791" s="40"/>
      <c r="AA3791" s="40"/>
      <c r="AB3791" s="40"/>
      <c r="AC3791" s="40"/>
      <c r="AD3791" s="42"/>
      <c r="AE3791" s="42"/>
    </row>
    <row r="3792" spans="1:31" s="3" customFormat="1" ht="15.75">
      <c r="A3792" s="42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40"/>
      <c r="X3792" s="40"/>
      <c r="Y3792" s="40"/>
      <c r="Z3792" s="40"/>
      <c r="AA3792" s="40"/>
      <c r="AB3792" s="40"/>
      <c r="AC3792" s="40"/>
      <c r="AD3792" s="42"/>
      <c r="AE3792" s="42"/>
    </row>
    <row r="3793" spans="1:31" s="3" customFormat="1" ht="15.75">
      <c r="A3793" s="42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40"/>
      <c r="X3793" s="40"/>
      <c r="Y3793" s="40"/>
      <c r="Z3793" s="40"/>
      <c r="AA3793" s="40"/>
      <c r="AB3793" s="40"/>
      <c r="AC3793" s="40"/>
      <c r="AD3793" s="42"/>
      <c r="AE3793" s="42"/>
    </row>
    <row r="3794" spans="1:31" s="3" customFormat="1" ht="15.75">
      <c r="A3794" s="42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40"/>
      <c r="X3794" s="40"/>
      <c r="Y3794" s="40"/>
      <c r="Z3794" s="40"/>
      <c r="AA3794" s="40"/>
      <c r="AB3794" s="40"/>
      <c r="AC3794" s="40"/>
      <c r="AD3794" s="42"/>
      <c r="AE3794" s="42"/>
    </row>
    <row r="3795" spans="1:31" s="3" customFormat="1" ht="15.75">
      <c r="A3795" s="42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40"/>
      <c r="X3795" s="40"/>
      <c r="Y3795" s="40"/>
      <c r="Z3795" s="40"/>
      <c r="AA3795" s="40"/>
      <c r="AB3795" s="40"/>
      <c r="AC3795" s="40"/>
      <c r="AD3795" s="42"/>
      <c r="AE3795" s="42"/>
    </row>
    <row r="3796" spans="1:31" s="3" customFormat="1" ht="15.75">
      <c r="A3796" s="42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40"/>
      <c r="X3796" s="40"/>
      <c r="Y3796" s="40"/>
      <c r="Z3796" s="40"/>
      <c r="AA3796" s="40"/>
      <c r="AB3796" s="40"/>
      <c r="AC3796" s="40"/>
      <c r="AD3796" s="42"/>
      <c r="AE3796" s="42"/>
    </row>
    <row r="3797" spans="1:31" s="3" customFormat="1" ht="15.75">
      <c r="A3797" s="42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40"/>
      <c r="X3797" s="40"/>
      <c r="Y3797" s="40"/>
      <c r="Z3797" s="40"/>
      <c r="AA3797" s="40"/>
      <c r="AB3797" s="40"/>
      <c r="AC3797" s="40"/>
      <c r="AD3797" s="42"/>
      <c r="AE3797" s="42"/>
    </row>
    <row r="3798" spans="1:31" s="3" customFormat="1" ht="15.75">
      <c r="A3798" s="42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40"/>
      <c r="X3798" s="40"/>
      <c r="Y3798" s="40"/>
      <c r="Z3798" s="40"/>
      <c r="AA3798" s="40"/>
      <c r="AB3798" s="40"/>
      <c r="AC3798" s="40"/>
      <c r="AD3798" s="42"/>
      <c r="AE3798" s="42"/>
    </row>
    <row r="3799" spans="1:31" s="3" customFormat="1" ht="15.75">
      <c r="A3799" s="42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40"/>
      <c r="X3799" s="40"/>
      <c r="Y3799" s="40"/>
      <c r="Z3799" s="40"/>
      <c r="AA3799" s="40"/>
      <c r="AB3799" s="40"/>
      <c r="AC3799" s="40"/>
      <c r="AD3799" s="42"/>
      <c r="AE3799" s="42"/>
    </row>
    <row r="3800" spans="1:31" s="3" customFormat="1" ht="15.75">
      <c r="A3800" s="42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40"/>
      <c r="X3800" s="40"/>
      <c r="Y3800" s="40"/>
      <c r="Z3800" s="40"/>
      <c r="AA3800" s="40"/>
      <c r="AB3800" s="40"/>
      <c r="AC3800" s="40"/>
      <c r="AD3800" s="42"/>
      <c r="AE3800" s="42"/>
    </row>
    <row r="3801" spans="1:31" s="3" customFormat="1" ht="15.75">
      <c r="A3801" s="42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40"/>
      <c r="X3801" s="40"/>
      <c r="Y3801" s="40"/>
      <c r="Z3801" s="40"/>
      <c r="AA3801" s="40"/>
      <c r="AB3801" s="40"/>
      <c r="AC3801" s="40"/>
      <c r="AD3801" s="42"/>
      <c r="AE3801" s="42"/>
    </row>
    <row r="3802" spans="1:31" s="3" customFormat="1" ht="15.75">
      <c r="A3802" s="42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40"/>
      <c r="X3802" s="40"/>
      <c r="Y3802" s="40"/>
      <c r="Z3802" s="40"/>
      <c r="AA3802" s="40"/>
      <c r="AB3802" s="40"/>
      <c r="AC3802" s="40"/>
      <c r="AD3802" s="42"/>
      <c r="AE3802" s="42"/>
    </row>
    <row r="3803" spans="1:31" s="3" customFormat="1" ht="15.75">
      <c r="A3803" s="42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40"/>
      <c r="X3803" s="40"/>
      <c r="Y3803" s="40"/>
      <c r="Z3803" s="40"/>
      <c r="AA3803" s="40"/>
      <c r="AB3803" s="40"/>
      <c r="AC3803" s="40"/>
      <c r="AD3803" s="42"/>
      <c r="AE3803" s="42"/>
    </row>
    <row r="3804" spans="1:31" s="3" customFormat="1" ht="15.75">
      <c r="A3804" s="42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40"/>
      <c r="X3804" s="40"/>
      <c r="Y3804" s="40"/>
      <c r="Z3804" s="40"/>
      <c r="AA3804" s="40"/>
      <c r="AB3804" s="40"/>
      <c r="AC3804" s="40"/>
      <c r="AD3804" s="42"/>
      <c r="AE3804" s="42"/>
    </row>
    <row r="3805" spans="1:31" s="3" customFormat="1" ht="15.75">
      <c r="A3805" s="42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40"/>
      <c r="X3805" s="40"/>
      <c r="Y3805" s="40"/>
      <c r="Z3805" s="40"/>
      <c r="AA3805" s="40"/>
      <c r="AB3805" s="40"/>
      <c r="AC3805" s="40"/>
      <c r="AD3805" s="42"/>
      <c r="AE3805" s="42"/>
    </row>
    <row r="3806" spans="1:31" s="3" customFormat="1" ht="15.75">
      <c r="A3806" s="42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40"/>
      <c r="X3806" s="40"/>
      <c r="Y3806" s="40"/>
      <c r="Z3806" s="40"/>
      <c r="AA3806" s="40"/>
      <c r="AB3806" s="40"/>
      <c r="AC3806" s="40"/>
      <c r="AD3806" s="42"/>
      <c r="AE3806" s="42"/>
    </row>
    <row r="3807" spans="1:31" s="3" customFormat="1" ht="15.75">
      <c r="A3807" s="42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40"/>
      <c r="X3807" s="40"/>
      <c r="Y3807" s="40"/>
      <c r="Z3807" s="40"/>
      <c r="AA3807" s="40"/>
      <c r="AB3807" s="40"/>
      <c r="AC3807" s="40"/>
      <c r="AD3807" s="42"/>
      <c r="AE3807" s="42"/>
    </row>
    <row r="3808" spans="1:31" s="3" customFormat="1" ht="15.75">
      <c r="A3808" s="42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40"/>
      <c r="X3808" s="40"/>
      <c r="Y3808" s="40"/>
      <c r="Z3808" s="40"/>
      <c r="AA3808" s="40"/>
      <c r="AB3808" s="40"/>
      <c r="AC3808" s="40"/>
      <c r="AD3808" s="42"/>
      <c r="AE3808" s="42"/>
    </row>
    <row r="3809" spans="1:31" s="3" customFormat="1" ht="15.75">
      <c r="A3809" s="42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40"/>
      <c r="X3809" s="40"/>
      <c r="Y3809" s="40"/>
      <c r="Z3809" s="40"/>
      <c r="AA3809" s="40"/>
      <c r="AB3809" s="40"/>
      <c r="AC3809" s="40"/>
      <c r="AD3809" s="42"/>
      <c r="AE3809" s="42"/>
    </row>
    <row r="3810" spans="1:31" s="3" customFormat="1" ht="15.75">
      <c r="A3810" s="42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40"/>
      <c r="X3810" s="40"/>
      <c r="Y3810" s="40"/>
      <c r="Z3810" s="40"/>
      <c r="AA3810" s="40"/>
      <c r="AB3810" s="40"/>
      <c r="AC3810" s="40"/>
      <c r="AD3810" s="42"/>
      <c r="AE3810" s="42"/>
    </row>
    <row r="3811" spans="1:31" s="3" customFormat="1" ht="15.75">
      <c r="A3811" s="42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40"/>
      <c r="X3811" s="40"/>
      <c r="Y3811" s="40"/>
      <c r="Z3811" s="40"/>
      <c r="AA3811" s="40"/>
      <c r="AB3811" s="40"/>
      <c r="AC3811" s="40"/>
      <c r="AD3811" s="42"/>
      <c r="AE3811" s="42"/>
    </row>
    <row r="3812" spans="1:31" s="3" customFormat="1" ht="15.75">
      <c r="A3812" s="42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40"/>
      <c r="X3812" s="40"/>
      <c r="Y3812" s="40"/>
      <c r="Z3812" s="40"/>
      <c r="AA3812" s="40"/>
      <c r="AB3812" s="40"/>
      <c r="AC3812" s="40"/>
      <c r="AD3812" s="42"/>
      <c r="AE3812" s="42"/>
    </row>
    <row r="3813" spans="1:31" s="3" customFormat="1" ht="15.75">
      <c r="A3813" s="42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40"/>
      <c r="X3813" s="40"/>
      <c r="Y3813" s="40"/>
      <c r="Z3813" s="40"/>
      <c r="AA3813" s="40"/>
      <c r="AB3813" s="40"/>
      <c r="AC3813" s="40"/>
      <c r="AD3813" s="42"/>
      <c r="AE3813" s="42"/>
    </row>
    <row r="3814" spans="1:31" s="3" customFormat="1" ht="15.75">
      <c r="A3814" s="42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40"/>
      <c r="X3814" s="40"/>
      <c r="Y3814" s="40"/>
      <c r="Z3814" s="40"/>
      <c r="AA3814" s="40"/>
      <c r="AB3814" s="40"/>
      <c r="AC3814" s="40"/>
      <c r="AD3814" s="42"/>
      <c r="AE3814" s="42"/>
    </row>
    <row r="3815" spans="1:31" s="3" customFormat="1" ht="15.75">
      <c r="A3815" s="42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40"/>
      <c r="X3815" s="40"/>
      <c r="Y3815" s="40"/>
      <c r="Z3815" s="40"/>
      <c r="AA3815" s="40"/>
      <c r="AB3815" s="40"/>
      <c r="AC3815" s="40"/>
      <c r="AD3815" s="42"/>
      <c r="AE3815" s="42"/>
    </row>
    <row r="3816" spans="1:31" s="3" customFormat="1" ht="15.75">
      <c r="A3816" s="42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40"/>
      <c r="X3816" s="40"/>
      <c r="Y3816" s="40"/>
      <c r="Z3816" s="40"/>
      <c r="AA3816" s="40"/>
      <c r="AB3816" s="40"/>
      <c r="AC3816" s="40"/>
      <c r="AD3816" s="42"/>
      <c r="AE3816" s="42"/>
    </row>
    <row r="3817" spans="1:31" s="3" customFormat="1" ht="15.75">
      <c r="A3817" s="42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40"/>
      <c r="X3817" s="40"/>
      <c r="Y3817" s="40"/>
      <c r="Z3817" s="40"/>
      <c r="AA3817" s="40"/>
      <c r="AB3817" s="40"/>
      <c r="AC3817" s="40"/>
      <c r="AD3817" s="42"/>
      <c r="AE3817" s="42"/>
    </row>
    <row r="3818" spans="1:31" s="3" customFormat="1" ht="15.75">
      <c r="A3818" s="42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40"/>
      <c r="X3818" s="40"/>
      <c r="Y3818" s="40"/>
      <c r="Z3818" s="40"/>
      <c r="AA3818" s="40"/>
      <c r="AB3818" s="40"/>
      <c r="AC3818" s="40"/>
      <c r="AD3818" s="42"/>
      <c r="AE3818" s="42"/>
    </row>
    <row r="3819" spans="1:31" s="3" customFormat="1" ht="15.75">
      <c r="A3819" s="42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40"/>
      <c r="X3819" s="40"/>
      <c r="Y3819" s="40"/>
      <c r="Z3819" s="40"/>
      <c r="AA3819" s="40"/>
      <c r="AB3819" s="40"/>
      <c r="AC3819" s="40"/>
      <c r="AD3819" s="42"/>
      <c r="AE3819" s="42"/>
    </row>
    <row r="3820" spans="1:31" s="3" customFormat="1" ht="15.75">
      <c r="A3820" s="42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40"/>
      <c r="X3820" s="40"/>
      <c r="Y3820" s="40"/>
      <c r="Z3820" s="40"/>
      <c r="AA3820" s="40"/>
      <c r="AB3820" s="40"/>
      <c r="AC3820" s="40"/>
      <c r="AD3820" s="42"/>
      <c r="AE3820" s="42"/>
    </row>
    <row r="3821" spans="1:31" s="3" customFormat="1" ht="15.75">
      <c r="A3821" s="42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40"/>
      <c r="X3821" s="40"/>
      <c r="Y3821" s="40"/>
      <c r="Z3821" s="40"/>
      <c r="AA3821" s="40"/>
      <c r="AB3821" s="40"/>
      <c r="AC3821" s="40"/>
      <c r="AD3821" s="42"/>
      <c r="AE3821" s="42"/>
    </row>
    <row r="3822" spans="1:31" s="3" customFormat="1" ht="15.75">
      <c r="A3822" s="42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40"/>
      <c r="X3822" s="40"/>
      <c r="Y3822" s="40"/>
      <c r="Z3822" s="40"/>
      <c r="AA3822" s="40"/>
      <c r="AB3822" s="40"/>
      <c r="AC3822" s="40"/>
      <c r="AD3822" s="42"/>
      <c r="AE3822" s="42"/>
    </row>
    <row r="3823" spans="1:31" s="3" customFormat="1" ht="15.75">
      <c r="A3823" s="42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40"/>
      <c r="X3823" s="40"/>
      <c r="Y3823" s="40"/>
      <c r="Z3823" s="40"/>
      <c r="AA3823" s="40"/>
      <c r="AB3823" s="40"/>
      <c r="AC3823" s="40"/>
      <c r="AD3823" s="42"/>
      <c r="AE3823" s="42"/>
    </row>
    <row r="3824" spans="1:31" s="3" customFormat="1" ht="15.75">
      <c r="A3824" s="42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40"/>
      <c r="X3824" s="40"/>
      <c r="Y3824" s="40"/>
      <c r="Z3824" s="40"/>
      <c r="AA3824" s="40"/>
      <c r="AB3824" s="40"/>
      <c r="AC3824" s="40"/>
      <c r="AD3824" s="42"/>
      <c r="AE3824" s="42"/>
    </row>
    <row r="3825" spans="1:31" s="3" customFormat="1" ht="15.75">
      <c r="A3825" s="42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40"/>
      <c r="X3825" s="40"/>
      <c r="Y3825" s="40"/>
      <c r="Z3825" s="40"/>
      <c r="AA3825" s="40"/>
      <c r="AB3825" s="40"/>
      <c r="AC3825" s="40"/>
      <c r="AD3825" s="42"/>
      <c r="AE3825" s="42"/>
    </row>
    <row r="3826" spans="1:31" s="3" customFormat="1" ht="15.75">
      <c r="A3826" s="42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40"/>
      <c r="X3826" s="40"/>
      <c r="Y3826" s="40"/>
      <c r="Z3826" s="40"/>
      <c r="AA3826" s="40"/>
      <c r="AB3826" s="40"/>
      <c r="AC3826" s="40"/>
      <c r="AD3826" s="42"/>
      <c r="AE3826" s="42"/>
    </row>
    <row r="3827" spans="1:31" s="3" customFormat="1" ht="15.75">
      <c r="A3827" s="42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40"/>
      <c r="X3827" s="40"/>
      <c r="Y3827" s="40"/>
      <c r="Z3827" s="40"/>
      <c r="AA3827" s="40"/>
      <c r="AB3827" s="40"/>
      <c r="AC3827" s="40"/>
      <c r="AD3827" s="42"/>
      <c r="AE3827" s="42"/>
    </row>
    <row r="3828" spans="1:31" s="3" customFormat="1" ht="15.75">
      <c r="A3828" s="42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40"/>
      <c r="X3828" s="40"/>
      <c r="Y3828" s="40"/>
      <c r="Z3828" s="40"/>
      <c r="AA3828" s="40"/>
      <c r="AB3828" s="40"/>
      <c r="AC3828" s="40"/>
      <c r="AD3828" s="42"/>
      <c r="AE3828" s="42"/>
    </row>
    <row r="3829" spans="1:31" s="3" customFormat="1" ht="15.75">
      <c r="A3829" s="42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40"/>
      <c r="X3829" s="40"/>
      <c r="Y3829" s="40"/>
      <c r="Z3829" s="40"/>
      <c r="AA3829" s="40"/>
      <c r="AB3829" s="40"/>
      <c r="AC3829" s="40"/>
      <c r="AD3829" s="42"/>
      <c r="AE3829" s="42"/>
    </row>
    <row r="3830" spans="1:31" s="3" customFormat="1" ht="15.75">
      <c r="A3830" s="42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40"/>
      <c r="X3830" s="40"/>
      <c r="Y3830" s="40"/>
      <c r="Z3830" s="40"/>
      <c r="AA3830" s="40"/>
      <c r="AB3830" s="40"/>
      <c r="AC3830" s="40"/>
      <c r="AD3830" s="42"/>
      <c r="AE3830" s="42"/>
    </row>
    <row r="3831" spans="1:31" s="3" customFormat="1" ht="15.75">
      <c r="A3831" s="42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40"/>
      <c r="X3831" s="40"/>
      <c r="Y3831" s="40"/>
      <c r="Z3831" s="40"/>
      <c r="AA3831" s="40"/>
      <c r="AB3831" s="40"/>
      <c r="AC3831" s="40"/>
      <c r="AD3831" s="42"/>
      <c r="AE3831" s="42"/>
    </row>
    <row r="3832" spans="1:31" s="3" customFormat="1" ht="15.75">
      <c r="A3832" s="42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40"/>
      <c r="X3832" s="40"/>
      <c r="Y3832" s="40"/>
      <c r="Z3832" s="40"/>
      <c r="AA3832" s="40"/>
      <c r="AB3832" s="40"/>
      <c r="AC3832" s="40"/>
      <c r="AD3832" s="42"/>
      <c r="AE3832" s="42"/>
    </row>
    <row r="3833" spans="1:31" s="3" customFormat="1" ht="15.75">
      <c r="A3833" s="42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40"/>
      <c r="X3833" s="40"/>
      <c r="Y3833" s="40"/>
      <c r="Z3833" s="40"/>
      <c r="AA3833" s="40"/>
      <c r="AB3833" s="40"/>
      <c r="AC3833" s="40"/>
      <c r="AD3833" s="42"/>
      <c r="AE3833" s="42"/>
    </row>
    <row r="3834" spans="1:31" s="3" customFormat="1" ht="15.75">
      <c r="A3834" s="42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40"/>
      <c r="X3834" s="40"/>
      <c r="Y3834" s="40"/>
      <c r="Z3834" s="40"/>
      <c r="AA3834" s="40"/>
      <c r="AB3834" s="40"/>
      <c r="AC3834" s="40"/>
      <c r="AD3834" s="42"/>
      <c r="AE3834" s="42"/>
    </row>
    <row r="3835" spans="1:31" s="3" customFormat="1" ht="15.75">
      <c r="A3835" s="42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40"/>
      <c r="X3835" s="40"/>
      <c r="Y3835" s="40"/>
      <c r="Z3835" s="40"/>
      <c r="AA3835" s="40"/>
      <c r="AB3835" s="40"/>
      <c r="AC3835" s="40"/>
      <c r="AD3835" s="42"/>
      <c r="AE3835" s="42"/>
    </row>
    <row r="3836" spans="1:31" s="3" customFormat="1" ht="15.75">
      <c r="A3836" s="42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40"/>
      <c r="X3836" s="40"/>
      <c r="Y3836" s="40"/>
      <c r="Z3836" s="40"/>
      <c r="AA3836" s="40"/>
      <c r="AB3836" s="40"/>
      <c r="AC3836" s="40"/>
      <c r="AD3836" s="42"/>
      <c r="AE3836" s="42"/>
    </row>
    <row r="3837" spans="1:31" s="3" customFormat="1" ht="15.75">
      <c r="A3837" s="42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40"/>
      <c r="X3837" s="40"/>
      <c r="Y3837" s="40"/>
      <c r="Z3837" s="40"/>
      <c r="AA3837" s="40"/>
      <c r="AB3837" s="40"/>
      <c r="AC3837" s="40"/>
      <c r="AD3837" s="42"/>
      <c r="AE3837" s="42"/>
    </row>
    <row r="3838" spans="1:31" s="3" customFormat="1" ht="15.75">
      <c r="A3838" s="42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40"/>
      <c r="X3838" s="40"/>
      <c r="Y3838" s="40"/>
      <c r="Z3838" s="40"/>
      <c r="AA3838" s="40"/>
      <c r="AB3838" s="40"/>
      <c r="AC3838" s="40"/>
      <c r="AD3838" s="42"/>
      <c r="AE3838" s="42"/>
    </row>
    <row r="3839" spans="1:31" s="3" customFormat="1" ht="15.75">
      <c r="A3839" s="42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40"/>
      <c r="X3839" s="40"/>
      <c r="Y3839" s="40"/>
      <c r="Z3839" s="40"/>
      <c r="AA3839" s="40"/>
      <c r="AB3839" s="40"/>
      <c r="AC3839" s="40"/>
      <c r="AD3839" s="42"/>
      <c r="AE3839" s="42"/>
    </row>
    <row r="3840" spans="1:31" s="3" customFormat="1" ht="15.75">
      <c r="A3840" s="42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40"/>
      <c r="X3840" s="40"/>
      <c r="Y3840" s="40"/>
      <c r="Z3840" s="40"/>
      <c r="AA3840" s="40"/>
      <c r="AB3840" s="40"/>
      <c r="AC3840" s="40"/>
      <c r="AD3840" s="42"/>
      <c r="AE3840" s="42"/>
    </row>
    <row r="3841" spans="1:31" s="3" customFormat="1" ht="15.75">
      <c r="A3841" s="42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40"/>
      <c r="X3841" s="40"/>
      <c r="Y3841" s="40"/>
      <c r="Z3841" s="40"/>
      <c r="AA3841" s="40"/>
      <c r="AB3841" s="40"/>
      <c r="AC3841" s="40"/>
      <c r="AD3841" s="42"/>
      <c r="AE3841" s="42"/>
    </row>
    <row r="3842" spans="1:31" s="3" customFormat="1" ht="15.75">
      <c r="A3842" s="42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40"/>
      <c r="X3842" s="40"/>
      <c r="Y3842" s="40"/>
      <c r="Z3842" s="40"/>
      <c r="AA3842" s="40"/>
      <c r="AB3842" s="40"/>
      <c r="AC3842" s="40"/>
      <c r="AD3842" s="42"/>
      <c r="AE3842" s="42"/>
    </row>
    <row r="3843" spans="1:31" s="3" customFormat="1" ht="15.75">
      <c r="A3843" s="42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40"/>
      <c r="X3843" s="40"/>
      <c r="Y3843" s="40"/>
      <c r="Z3843" s="40"/>
      <c r="AA3843" s="40"/>
      <c r="AB3843" s="40"/>
      <c r="AC3843" s="40"/>
      <c r="AD3843" s="42"/>
      <c r="AE3843" s="42"/>
    </row>
    <row r="3844" spans="1:31" s="3" customFormat="1" ht="15.75">
      <c r="A3844" s="42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40"/>
      <c r="X3844" s="40"/>
      <c r="Y3844" s="40"/>
      <c r="Z3844" s="40"/>
      <c r="AA3844" s="40"/>
      <c r="AB3844" s="40"/>
      <c r="AC3844" s="40"/>
      <c r="AD3844" s="42"/>
      <c r="AE3844" s="42"/>
    </row>
    <row r="3845" spans="1:31" s="3" customFormat="1" ht="15.75">
      <c r="A3845" s="42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40"/>
      <c r="X3845" s="40"/>
      <c r="Y3845" s="40"/>
      <c r="Z3845" s="40"/>
      <c r="AA3845" s="40"/>
      <c r="AB3845" s="40"/>
      <c r="AC3845" s="40"/>
      <c r="AD3845" s="42"/>
      <c r="AE3845" s="42"/>
    </row>
    <row r="3846" spans="1:31" s="3" customFormat="1" ht="15.75">
      <c r="A3846" s="42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40"/>
      <c r="X3846" s="40"/>
      <c r="Y3846" s="40"/>
      <c r="Z3846" s="40"/>
      <c r="AA3846" s="40"/>
      <c r="AB3846" s="40"/>
      <c r="AC3846" s="40"/>
      <c r="AD3846" s="42"/>
      <c r="AE3846" s="42"/>
    </row>
    <row r="3847" spans="1:31" s="3" customFormat="1" ht="15.75">
      <c r="A3847" s="42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40"/>
      <c r="X3847" s="40"/>
      <c r="Y3847" s="40"/>
      <c r="Z3847" s="40"/>
      <c r="AA3847" s="40"/>
      <c r="AB3847" s="40"/>
      <c r="AC3847" s="40"/>
      <c r="AD3847" s="42"/>
      <c r="AE3847" s="42"/>
    </row>
    <row r="3848" spans="1:31" s="3" customFormat="1" ht="15.75">
      <c r="A3848" s="42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40"/>
      <c r="X3848" s="40"/>
      <c r="Y3848" s="40"/>
      <c r="Z3848" s="40"/>
      <c r="AA3848" s="40"/>
      <c r="AB3848" s="40"/>
      <c r="AC3848" s="40"/>
      <c r="AD3848" s="42"/>
      <c r="AE3848" s="42"/>
    </row>
    <row r="3849" spans="1:31" s="3" customFormat="1" ht="15.75">
      <c r="A3849" s="42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40"/>
      <c r="X3849" s="40"/>
      <c r="Y3849" s="40"/>
      <c r="Z3849" s="40"/>
      <c r="AA3849" s="40"/>
      <c r="AB3849" s="40"/>
      <c r="AC3849" s="40"/>
      <c r="AD3849" s="42"/>
      <c r="AE3849" s="42"/>
    </row>
    <row r="3850" spans="1:31" s="3" customFormat="1" ht="15.75">
      <c r="A3850" s="42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40"/>
      <c r="X3850" s="40"/>
      <c r="Y3850" s="40"/>
      <c r="Z3850" s="40"/>
      <c r="AA3850" s="40"/>
      <c r="AB3850" s="40"/>
      <c r="AC3850" s="40"/>
      <c r="AD3850" s="42"/>
      <c r="AE3850" s="42"/>
    </row>
    <row r="3851" spans="1:31" s="3" customFormat="1" ht="15.75">
      <c r="A3851" s="42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40"/>
      <c r="X3851" s="40"/>
      <c r="Y3851" s="40"/>
      <c r="Z3851" s="40"/>
      <c r="AA3851" s="40"/>
      <c r="AB3851" s="40"/>
      <c r="AC3851" s="40"/>
      <c r="AD3851" s="42"/>
      <c r="AE3851" s="42"/>
    </row>
    <row r="3852" spans="1:31" s="3" customFormat="1" ht="15.75">
      <c r="A3852" s="42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40"/>
      <c r="X3852" s="40"/>
      <c r="Y3852" s="40"/>
      <c r="Z3852" s="40"/>
      <c r="AA3852" s="40"/>
      <c r="AB3852" s="40"/>
      <c r="AC3852" s="40"/>
      <c r="AD3852" s="42"/>
      <c r="AE3852" s="42"/>
    </row>
    <row r="3853" spans="1:31" s="3" customFormat="1" ht="15.75">
      <c r="A3853" s="42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40"/>
      <c r="X3853" s="40"/>
      <c r="Y3853" s="40"/>
      <c r="Z3853" s="40"/>
      <c r="AA3853" s="40"/>
      <c r="AB3853" s="40"/>
      <c r="AC3853" s="40"/>
      <c r="AD3853" s="42"/>
      <c r="AE3853" s="42"/>
    </row>
    <row r="3854" spans="1:31" s="3" customFormat="1" ht="15.75">
      <c r="A3854" s="42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40"/>
      <c r="X3854" s="40"/>
      <c r="Y3854" s="40"/>
      <c r="Z3854" s="40"/>
      <c r="AA3854" s="40"/>
      <c r="AB3854" s="40"/>
      <c r="AC3854" s="40"/>
      <c r="AD3854" s="42"/>
      <c r="AE3854" s="42"/>
    </row>
    <row r="3855" spans="1:31" s="3" customFormat="1" ht="15.75">
      <c r="A3855" s="42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40"/>
      <c r="X3855" s="40"/>
      <c r="Y3855" s="40"/>
      <c r="Z3855" s="40"/>
      <c r="AA3855" s="40"/>
      <c r="AB3855" s="40"/>
      <c r="AC3855" s="40"/>
      <c r="AD3855" s="42"/>
      <c r="AE3855" s="42"/>
    </row>
    <row r="3856" spans="1:31" s="3" customFormat="1" ht="15.75">
      <c r="A3856" s="42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40"/>
      <c r="X3856" s="40"/>
      <c r="Y3856" s="40"/>
      <c r="Z3856" s="40"/>
      <c r="AA3856" s="40"/>
      <c r="AB3856" s="40"/>
      <c r="AC3856" s="40"/>
      <c r="AD3856" s="42"/>
      <c r="AE3856" s="42"/>
    </row>
    <row r="3857" spans="1:31" s="3" customFormat="1" ht="15.75">
      <c r="A3857" s="42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40"/>
      <c r="X3857" s="40"/>
      <c r="Y3857" s="40"/>
      <c r="Z3857" s="40"/>
      <c r="AA3857" s="40"/>
      <c r="AB3857" s="40"/>
      <c r="AC3857" s="40"/>
      <c r="AD3857" s="42"/>
      <c r="AE3857" s="42"/>
    </row>
    <row r="3858" spans="1:31" s="3" customFormat="1" ht="15.75">
      <c r="A3858" s="42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40"/>
      <c r="X3858" s="40"/>
      <c r="Y3858" s="40"/>
      <c r="Z3858" s="40"/>
      <c r="AA3858" s="40"/>
      <c r="AB3858" s="40"/>
      <c r="AC3858" s="40"/>
      <c r="AD3858" s="42"/>
      <c r="AE3858" s="42"/>
    </row>
    <row r="3859" spans="1:31" s="3" customFormat="1" ht="15.75">
      <c r="A3859" s="42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40"/>
      <c r="X3859" s="40"/>
      <c r="Y3859" s="40"/>
      <c r="Z3859" s="40"/>
      <c r="AA3859" s="40"/>
      <c r="AB3859" s="40"/>
      <c r="AC3859" s="40"/>
      <c r="AD3859" s="42"/>
      <c r="AE3859" s="42"/>
    </row>
    <row r="3860" spans="1:31" s="3" customFormat="1" ht="15.75">
      <c r="A3860" s="42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40"/>
      <c r="X3860" s="40"/>
      <c r="Y3860" s="40"/>
      <c r="Z3860" s="40"/>
      <c r="AA3860" s="40"/>
      <c r="AB3860" s="40"/>
      <c r="AC3860" s="40"/>
      <c r="AD3860" s="42"/>
      <c r="AE3860" s="42"/>
    </row>
    <row r="3861" spans="1:31" s="3" customFormat="1" ht="15.75">
      <c r="A3861" s="42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40"/>
      <c r="X3861" s="40"/>
      <c r="Y3861" s="40"/>
      <c r="Z3861" s="40"/>
      <c r="AA3861" s="40"/>
      <c r="AB3861" s="40"/>
      <c r="AC3861" s="40"/>
      <c r="AD3861" s="42"/>
      <c r="AE3861" s="42"/>
    </row>
    <row r="3862" spans="1:31" s="3" customFormat="1" ht="15.75">
      <c r="A3862" s="42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40"/>
      <c r="X3862" s="40"/>
      <c r="Y3862" s="40"/>
      <c r="Z3862" s="40"/>
      <c r="AA3862" s="40"/>
      <c r="AB3862" s="40"/>
      <c r="AC3862" s="40"/>
      <c r="AD3862" s="42"/>
      <c r="AE3862" s="42"/>
    </row>
    <row r="3863" spans="1:31" s="3" customFormat="1" ht="15.75">
      <c r="A3863" s="42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40"/>
      <c r="X3863" s="40"/>
      <c r="Y3863" s="40"/>
      <c r="Z3863" s="40"/>
      <c r="AA3863" s="40"/>
      <c r="AB3863" s="40"/>
      <c r="AC3863" s="40"/>
      <c r="AD3863" s="42"/>
      <c r="AE3863" s="42"/>
    </row>
    <row r="3864" spans="1:31" s="3" customFormat="1" ht="15.75">
      <c r="A3864" s="42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40"/>
      <c r="X3864" s="40"/>
      <c r="Y3864" s="40"/>
      <c r="Z3864" s="40"/>
      <c r="AA3864" s="40"/>
      <c r="AB3864" s="40"/>
      <c r="AC3864" s="40"/>
      <c r="AD3864" s="42"/>
      <c r="AE3864" s="42"/>
    </row>
    <row r="3865" spans="1:31" s="3" customFormat="1" ht="15.75">
      <c r="A3865" s="42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40"/>
      <c r="X3865" s="40"/>
      <c r="Y3865" s="40"/>
      <c r="Z3865" s="40"/>
      <c r="AA3865" s="40"/>
      <c r="AB3865" s="40"/>
      <c r="AC3865" s="40"/>
      <c r="AD3865" s="42"/>
      <c r="AE3865" s="42"/>
    </row>
    <row r="3866" spans="1:31" s="3" customFormat="1" ht="15.75">
      <c r="A3866" s="42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40"/>
      <c r="X3866" s="40"/>
      <c r="Y3866" s="40"/>
      <c r="Z3866" s="40"/>
      <c r="AA3866" s="40"/>
      <c r="AB3866" s="40"/>
      <c r="AC3866" s="40"/>
      <c r="AD3866" s="42"/>
      <c r="AE3866" s="42"/>
    </row>
    <row r="3867" spans="1:31" s="3" customFormat="1" ht="15.75">
      <c r="A3867" s="42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40"/>
      <c r="X3867" s="40"/>
      <c r="Y3867" s="40"/>
      <c r="Z3867" s="40"/>
      <c r="AA3867" s="40"/>
      <c r="AB3867" s="40"/>
      <c r="AC3867" s="40"/>
      <c r="AD3867" s="42"/>
      <c r="AE3867" s="42"/>
    </row>
    <row r="3868" spans="1:31" s="3" customFormat="1" ht="15.75">
      <c r="A3868" s="42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40"/>
      <c r="X3868" s="40"/>
      <c r="Y3868" s="40"/>
      <c r="Z3868" s="40"/>
      <c r="AA3868" s="40"/>
      <c r="AB3868" s="40"/>
      <c r="AC3868" s="40"/>
      <c r="AD3868" s="42"/>
      <c r="AE3868" s="42"/>
    </row>
    <row r="3869" spans="1:31" s="3" customFormat="1" ht="15.75">
      <c r="A3869" s="42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40"/>
      <c r="X3869" s="40"/>
      <c r="Y3869" s="40"/>
      <c r="Z3869" s="40"/>
      <c r="AA3869" s="40"/>
      <c r="AB3869" s="40"/>
      <c r="AC3869" s="40"/>
      <c r="AD3869" s="42"/>
      <c r="AE3869" s="42"/>
    </row>
    <row r="3870" spans="1:31" s="3" customFormat="1" ht="15.75">
      <c r="A3870" s="42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40"/>
      <c r="X3870" s="40"/>
      <c r="Y3870" s="40"/>
      <c r="Z3870" s="40"/>
      <c r="AA3870" s="40"/>
      <c r="AB3870" s="40"/>
      <c r="AC3870" s="40"/>
      <c r="AD3870" s="42"/>
      <c r="AE3870" s="42"/>
    </row>
    <row r="3871" spans="1:31" s="3" customFormat="1" ht="15.75">
      <c r="A3871" s="42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40"/>
      <c r="X3871" s="40"/>
      <c r="Y3871" s="40"/>
      <c r="Z3871" s="40"/>
      <c r="AA3871" s="40"/>
      <c r="AB3871" s="40"/>
      <c r="AC3871" s="40"/>
      <c r="AD3871" s="42"/>
      <c r="AE3871" s="42"/>
    </row>
    <row r="3872" spans="1:31" s="3" customFormat="1" ht="15.75">
      <c r="A3872" s="42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40"/>
      <c r="X3872" s="40"/>
      <c r="Y3872" s="40"/>
      <c r="Z3872" s="40"/>
      <c r="AA3872" s="40"/>
      <c r="AB3872" s="40"/>
      <c r="AC3872" s="40"/>
      <c r="AD3872" s="42"/>
      <c r="AE3872" s="42"/>
    </row>
    <row r="3873" spans="1:31" s="3" customFormat="1" ht="15.75">
      <c r="A3873" s="42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40"/>
      <c r="X3873" s="40"/>
      <c r="Y3873" s="40"/>
      <c r="Z3873" s="40"/>
      <c r="AA3873" s="40"/>
      <c r="AB3873" s="40"/>
      <c r="AC3873" s="40"/>
      <c r="AD3873" s="42"/>
      <c r="AE3873" s="42"/>
    </row>
    <row r="3874" spans="1:31" s="3" customFormat="1" ht="15.75">
      <c r="A3874" s="42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40"/>
      <c r="X3874" s="40"/>
      <c r="Y3874" s="40"/>
      <c r="Z3874" s="40"/>
      <c r="AA3874" s="40"/>
      <c r="AB3874" s="40"/>
      <c r="AC3874" s="40"/>
      <c r="AD3874" s="42"/>
      <c r="AE3874" s="42"/>
    </row>
    <row r="3875" spans="1:31" s="3" customFormat="1" ht="15.75">
      <c r="A3875" s="42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40"/>
      <c r="X3875" s="40"/>
      <c r="Y3875" s="40"/>
      <c r="Z3875" s="40"/>
      <c r="AA3875" s="40"/>
      <c r="AB3875" s="40"/>
      <c r="AC3875" s="40"/>
      <c r="AD3875" s="42"/>
      <c r="AE3875" s="42"/>
    </row>
    <row r="3876" spans="1:31" s="3" customFormat="1" ht="15.75">
      <c r="A3876" s="42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40"/>
      <c r="X3876" s="40"/>
      <c r="Y3876" s="40"/>
      <c r="Z3876" s="40"/>
      <c r="AA3876" s="40"/>
      <c r="AB3876" s="40"/>
      <c r="AC3876" s="40"/>
      <c r="AD3876" s="42"/>
      <c r="AE3876" s="42"/>
    </row>
    <row r="3877" spans="1:31" s="3" customFormat="1" ht="15.75">
      <c r="A3877" s="42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40"/>
      <c r="X3877" s="40"/>
      <c r="Y3877" s="40"/>
      <c r="Z3877" s="40"/>
      <c r="AA3877" s="40"/>
      <c r="AB3877" s="40"/>
      <c r="AC3877" s="40"/>
      <c r="AD3877" s="42"/>
      <c r="AE3877" s="42"/>
    </row>
    <row r="3878" spans="1:31" s="3" customFormat="1" ht="15.75">
      <c r="A3878" s="42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40"/>
      <c r="X3878" s="40"/>
      <c r="Y3878" s="40"/>
      <c r="Z3878" s="40"/>
      <c r="AA3878" s="40"/>
      <c r="AB3878" s="40"/>
      <c r="AC3878" s="40"/>
      <c r="AD3878" s="42"/>
      <c r="AE3878" s="42"/>
    </row>
    <row r="3879" spans="1:31" s="3" customFormat="1" ht="15.75">
      <c r="A3879" s="42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40"/>
      <c r="X3879" s="40"/>
      <c r="Y3879" s="40"/>
      <c r="Z3879" s="40"/>
      <c r="AA3879" s="40"/>
      <c r="AB3879" s="40"/>
      <c r="AC3879" s="40"/>
      <c r="AD3879" s="42"/>
      <c r="AE3879" s="42"/>
    </row>
    <row r="3880" spans="1:31" s="3" customFormat="1" ht="15.75">
      <c r="A3880" s="42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40"/>
      <c r="X3880" s="40"/>
      <c r="Y3880" s="40"/>
      <c r="Z3880" s="40"/>
      <c r="AA3880" s="40"/>
      <c r="AB3880" s="40"/>
      <c r="AC3880" s="40"/>
      <c r="AD3880" s="42"/>
      <c r="AE3880" s="42"/>
    </row>
    <row r="3881" spans="1:31" s="3" customFormat="1" ht="15.75">
      <c r="A3881" s="42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40"/>
      <c r="X3881" s="40"/>
      <c r="Y3881" s="40"/>
      <c r="Z3881" s="40"/>
      <c r="AA3881" s="40"/>
      <c r="AB3881" s="40"/>
      <c r="AC3881" s="40"/>
      <c r="AD3881" s="42"/>
      <c r="AE3881" s="42"/>
    </row>
    <row r="3882" spans="1:31" s="3" customFormat="1" ht="15.75">
      <c r="A3882" s="42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40"/>
      <c r="X3882" s="40"/>
      <c r="Y3882" s="40"/>
      <c r="Z3882" s="40"/>
      <c r="AA3882" s="40"/>
      <c r="AB3882" s="40"/>
      <c r="AC3882" s="40"/>
      <c r="AD3882" s="42"/>
      <c r="AE3882" s="42"/>
    </row>
    <row r="3883" spans="1:31" s="3" customFormat="1" ht="15.75">
      <c r="A3883" s="42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40"/>
      <c r="X3883" s="40"/>
      <c r="Y3883" s="40"/>
      <c r="Z3883" s="40"/>
      <c r="AA3883" s="40"/>
      <c r="AB3883" s="40"/>
      <c r="AC3883" s="40"/>
      <c r="AD3883" s="42"/>
      <c r="AE3883" s="42"/>
    </row>
    <row r="3884" spans="1:31" s="3" customFormat="1" ht="15.75">
      <c r="A3884" s="42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40"/>
      <c r="X3884" s="40"/>
      <c r="Y3884" s="40"/>
      <c r="Z3884" s="40"/>
      <c r="AA3884" s="40"/>
      <c r="AB3884" s="40"/>
      <c r="AC3884" s="40"/>
      <c r="AD3884" s="42"/>
      <c r="AE3884" s="42"/>
    </row>
    <row r="3885" spans="1:31" s="3" customFormat="1" ht="15.75">
      <c r="A3885" s="42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40"/>
      <c r="X3885" s="40"/>
      <c r="Y3885" s="40"/>
      <c r="Z3885" s="40"/>
      <c r="AA3885" s="40"/>
      <c r="AB3885" s="40"/>
      <c r="AC3885" s="40"/>
      <c r="AD3885" s="42"/>
      <c r="AE3885" s="42"/>
    </row>
    <row r="3886" spans="1:31" s="3" customFormat="1" ht="15.75">
      <c r="A3886" s="42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40"/>
      <c r="X3886" s="40"/>
      <c r="Y3886" s="40"/>
      <c r="Z3886" s="40"/>
      <c r="AA3886" s="40"/>
      <c r="AB3886" s="40"/>
      <c r="AC3886" s="40"/>
      <c r="AD3886" s="42"/>
      <c r="AE3886" s="42"/>
    </row>
    <row r="3887" spans="1:31" s="3" customFormat="1" ht="15.75">
      <c r="A3887" s="42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40"/>
      <c r="X3887" s="40"/>
      <c r="Y3887" s="40"/>
      <c r="Z3887" s="40"/>
      <c r="AA3887" s="40"/>
      <c r="AB3887" s="40"/>
      <c r="AC3887" s="40"/>
      <c r="AD3887" s="42"/>
      <c r="AE3887" s="42"/>
    </row>
    <row r="3888" spans="1:31" s="3" customFormat="1" ht="15.75">
      <c r="A3888" s="42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40"/>
      <c r="X3888" s="40"/>
      <c r="Y3888" s="40"/>
      <c r="Z3888" s="40"/>
      <c r="AA3888" s="40"/>
      <c r="AB3888" s="40"/>
      <c r="AC3888" s="40"/>
      <c r="AD3888" s="42"/>
      <c r="AE3888" s="42"/>
    </row>
    <row r="3889" spans="1:31" s="3" customFormat="1" ht="15.75">
      <c r="A3889" s="42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40"/>
      <c r="X3889" s="40"/>
      <c r="Y3889" s="40"/>
      <c r="Z3889" s="40"/>
      <c r="AA3889" s="40"/>
      <c r="AB3889" s="40"/>
      <c r="AC3889" s="40"/>
      <c r="AD3889" s="42"/>
      <c r="AE3889" s="42"/>
    </row>
    <row r="3890" spans="1:31" s="3" customFormat="1" ht="15.75">
      <c r="A3890" s="42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40"/>
      <c r="X3890" s="40"/>
      <c r="Y3890" s="40"/>
      <c r="Z3890" s="40"/>
      <c r="AA3890" s="40"/>
      <c r="AB3890" s="40"/>
      <c r="AC3890" s="40"/>
      <c r="AD3890" s="42"/>
      <c r="AE3890" s="42"/>
    </row>
    <row r="3891" spans="1:31" s="3" customFormat="1" ht="15.75">
      <c r="A3891" s="42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40"/>
      <c r="X3891" s="40"/>
      <c r="Y3891" s="40"/>
      <c r="Z3891" s="40"/>
      <c r="AA3891" s="40"/>
      <c r="AB3891" s="40"/>
      <c r="AC3891" s="40"/>
      <c r="AD3891" s="42"/>
      <c r="AE3891" s="42"/>
    </row>
    <row r="3892" spans="1:31" s="3" customFormat="1" ht="15.75">
      <c r="A3892" s="42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40"/>
      <c r="X3892" s="40"/>
      <c r="Y3892" s="40"/>
      <c r="Z3892" s="40"/>
      <c r="AA3892" s="40"/>
      <c r="AB3892" s="40"/>
      <c r="AC3892" s="40"/>
      <c r="AD3892" s="42"/>
      <c r="AE3892" s="42"/>
    </row>
    <row r="3893" spans="1:31" s="3" customFormat="1" ht="15.75">
      <c r="A3893" s="42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40"/>
      <c r="X3893" s="40"/>
      <c r="Y3893" s="40"/>
      <c r="Z3893" s="40"/>
      <c r="AA3893" s="40"/>
      <c r="AB3893" s="40"/>
      <c r="AC3893" s="40"/>
      <c r="AD3893" s="42"/>
      <c r="AE3893" s="42"/>
    </row>
    <row r="3894" spans="1:31" s="3" customFormat="1" ht="15.75">
      <c r="A3894" s="42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40"/>
      <c r="X3894" s="40"/>
      <c r="Y3894" s="40"/>
      <c r="Z3894" s="40"/>
      <c r="AA3894" s="40"/>
      <c r="AB3894" s="40"/>
      <c r="AC3894" s="40"/>
      <c r="AD3894" s="42"/>
      <c r="AE3894" s="42"/>
    </row>
    <row r="3895" spans="1:31" s="3" customFormat="1" ht="15.75">
      <c r="A3895" s="42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40"/>
      <c r="X3895" s="40"/>
      <c r="Y3895" s="40"/>
      <c r="Z3895" s="40"/>
      <c r="AA3895" s="40"/>
      <c r="AB3895" s="40"/>
      <c r="AC3895" s="40"/>
      <c r="AD3895" s="42"/>
      <c r="AE3895" s="42"/>
    </row>
    <row r="3896" spans="1:31" s="3" customFormat="1" ht="15.75">
      <c r="A3896" s="42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40"/>
      <c r="X3896" s="40"/>
      <c r="Y3896" s="40"/>
      <c r="Z3896" s="40"/>
      <c r="AA3896" s="40"/>
      <c r="AB3896" s="40"/>
      <c r="AC3896" s="40"/>
      <c r="AD3896" s="42"/>
      <c r="AE3896" s="42"/>
    </row>
    <row r="3897" spans="1:31" s="3" customFormat="1" ht="15.75">
      <c r="A3897" s="42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40"/>
      <c r="X3897" s="40"/>
      <c r="Y3897" s="40"/>
      <c r="Z3897" s="40"/>
      <c r="AA3897" s="40"/>
      <c r="AB3897" s="40"/>
      <c r="AC3897" s="40"/>
      <c r="AD3897" s="42"/>
      <c r="AE3897" s="42"/>
    </row>
    <row r="3898" spans="1:31" s="3" customFormat="1" ht="15.75">
      <c r="A3898" s="42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40"/>
      <c r="X3898" s="40"/>
      <c r="Y3898" s="40"/>
      <c r="Z3898" s="40"/>
      <c r="AA3898" s="40"/>
      <c r="AB3898" s="40"/>
      <c r="AC3898" s="40"/>
      <c r="AD3898" s="42"/>
      <c r="AE3898" s="42"/>
    </row>
    <row r="3899" spans="1:31" s="3" customFormat="1" ht="15.75">
      <c r="A3899" s="42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40"/>
      <c r="X3899" s="40"/>
      <c r="Y3899" s="40"/>
      <c r="Z3899" s="40"/>
      <c r="AA3899" s="40"/>
      <c r="AB3899" s="40"/>
      <c r="AC3899" s="40"/>
      <c r="AD3899" s="42"/>
      <c r="AE3899" s="42"/>
    </row>
    <row r="3900" spans="1:31" s="3" customFormat="1" ht="15.75">
      <c r="A3900" s="42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40"/>
      <c r="X3900" s="40"/>
      <c r="Y3900" s="40"/>
      <c r="Z3900" s="40"/>
      <c r="AA3900" s="40"/>
      <c r="AB3900" s="40"/>
      <c r="AC3900" s="40"/>
      <c r="AD3900" s="42"/>
      <c r="AE3900" s="42"/>
    </row>
    <row r="3901" spans="1:31" s="3" customFormat="1" ht="15.75">
      <c r="A3901" s="42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40"/>
      <c r="X3901" s="40"/>
      <c r="Y3901" s="40"/>
      <c r="Z3901" s="40"/>
      <c r="AA3901" s="40"/>
      <c r="AB3901" s="40"/>
      <c r="AC3901" s="40"/>
      <c r="AD3901" s="42"/>
      <c r="AE3901" s="42"/>
    </row>
    <row r="3902" spans="1:31" s="3" customFormat="1" ht="15.75">
      <c r="A3902" s="42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40"/>
      <c r="X3902" s="40"/>
      <c r="Y3902" s="40"/>
      <c r="Z3902" s="40"/>
      <c r="AA3902" s="40"/>
      <c r="AB3902" s="40"/>
      <c r="AC3902" s="40"/>
      <c r="AD3902" s="42"/>
      <c r="AE3902" s="42"/>
    </row>
    <row r="3903" spans="1:31" s="3" customFormat="1" ht="15.75">
      <c r="A3903" s="42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40"/>
      <c r="X3903" s="40"/>
      <c r="Y3903" s="40"/>
      <c r="Z3903" s="40"/>
      <c r="AA3903" s="40"/>
      <c r="AB3903" s="40"/>
      <c r="AC3903" s="40"/>
      <c r="AD3903" s="42"/>
      <c r="AE3903" s="42"/>
    </row>
    <row r="3904" spans="1:31" s="3" customFormat="1" ht="15.75">
      <c r="A3904" s="42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40"/>
      <c r="X3904" s="40"/>
      <c r="Y3904" s="40"/>
      <c r="Z3904" s="40"/>
      <c r="AA3904" s="40"/>
      <c r="AB3904" s="40"/>
      <c r="AC3904" s="40"/>
      <c r="AD3904" s="42"/>
      <c r="AE3904" s="42"/>
    </row>
    <row r="3905" spans="1:31" s="3" customFormat="1" ht="15.75">
      <c r="A3905" s="42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40"/>
      <c r="X3905" s="40"/>
      <c r="Y3905" s="40"/>
      <c r="Z3905" s="40"/>
      <c r="AA3905" s="40"/>
      <c r="AB3905" s="40"/>
      <c r="AC3905" s="40"/>
      <c r="AD3905" s="42"/>
      <c r="AE3905" s="42"/>
    </row>
    <row r="3906" spans="1:31" s="3" customFormat="1" ht="15.75">
      <c r="A3906" s="42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40"/>
      <c r="X3906" s="40"/>
      <c r="Y3906" s="40"/>
      <c r="Z3906" s="40"/>
      <c r="AA3906" s="40"/>
      <c r="AB3906" s="40"/>
      <c r="AC3906" s="40"/>
      <c r="AD3906" s="42"/>
      <c r="AE3906" s="42"/>
    </row>
    <row r="3907" spans="1:31" s="3" customFormat="1" ht="15.75">
      <c r="A3907" s="42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40"/>
      <c r="X3907" s="40"/>
      <c r="Y3907" s="40"/>
      <c r="Z3907" s="40"/>
      <c r="AA3907" s="40"/>
      <c r="AB3907" s="40"/>
      <c r="AC3907" s="40"/>
      <c r="AD3907" s="42"/>
      <c r="AE3907" s="42"/>
    </row>
    <row r="3908" spans="1:31" s="3" customFormat="1" ht="15.75">
      <c r="A3908" s="42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40"/>
      <c r="X3908" s="40"/>
      <c r="Y3908" s="40"/>
      <c r="Z3908" s="40"/>
      <c r="AA3908" s="40"/>
      <c r="AB3908" s="40"/>
      <c r="AC3908" s="40"/>
      <c r="AD3908" s="42"/>
      <c r="AE3908" s="42"/>
    </row>
    <row r="3909" spans="1:31" s="3" customFormat="1" ht="15.75">
      <c r="A3909" s="42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40"/>
      <c r="X3909" s="40"/>
      <c r="Y3909" s="40"/>
      <c r="Z3909" s="40"/>
      <c r="AA3909" s="40"/>
      <c r="AB3909" s="40"/>
      <c r="AC3909" s="40"/>
      <c r="AD3909" s="42"/>
      <c r="AE3909" s="42"/>
    </row>
    <row r="3910" spans="1:31" s="3" customFormat="1" ht="15.75">
      <c r="A3910" s="42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40"/>
      <c r="X3910" s="40"/>
      <c r="Y3910" s="40"/>
      <c r="Z3910" s="40"/>
      <c r="AA3910" s="40"/>
      <c r="AB3910" s="40"/>
      <c r="AC3910" s="40"/>
      <c r="AD3910" s="42"/>
      <c r="AE3910" s="42"/>
    </row>
    <row r="3911" spans="1:31" s="3" customFormat="1" ht="15.75">
      <c r="A3911" s="42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40"/>
      <c r="X3911" s="40"/>
      <c r="Y3911" s="40"/>
      <c r="Z3911" s="40"/>
      <c r="AA3911" s="40"/>
      <c r="AB3911" s="40"/>
      <c r="AC3911" s="40"/>
      <c r="AD3911" s="42"/>
      <c r="AE3911" s="42"/>
    </row>
    <row r="3912" spans="1:31" s="3" customFormat="1" ht="15.75">
      <c r="A3912" s="42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40"/>
      <c r="X3912" s="40"/>
      <c r="Y3912" s="40"/>
      <c r="Z3912" s="40"/>
      <c r="AA3912" s="40"/>
      <c r="AB3912" s="40"/>
      <c r="AC3912" s="40"/>
      <c r="AD3912" s="42"/>
      <c r="AE3912" s="42"/>
    </row>
    <row r="3913" spans="1:31" s="3" customFormat="1" ht="15.75">
      <c r="A3913" s="42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40"/>
      <c r="X3913" s="40"/>
      <c r="Y3913" s="40"/>
      <c r="Z3913" s="40"/>
      <c r="AA3913" s="40"/>
      <c r="AB3913" s="40"/>
      <c r="AC3913" s="40"/>
      <c r="AD3913" s="42"/>
      <c r="AE3913" s="42"/>
    </row>
    <row r="3914" spans="1:31" s="3" customFormat="1" ht="15.75">
      <c r="A3914" s="42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40"/>
      <c r="X3914" s="40"/>
      <c r="Y3914" s="40"/>
      <c r="Z3914" s="40"/>
      <c r="AA3914" s="40"/>
      <c r="AB3914" s="40"/>
      <c r="AC3914" s="40"/>
      <c r="AD3914" s="42"/>
      <c r="AE3914" s="42"/>
    </row>
    <row r="3915" spans="1:31" s="3" customFormat="1" ht="15.75">
      <c r="A3915" s="42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40"/>
      <c r="X3915" s="40"/>
      <c r="Y3915" s="40"/>
      <c r="Z3915" s="40"/>
      <c r="AA3915" s="40"/>
      <c r="AB3915" s="40"/>
      <c r="AC3915" s="40"/>
      <c r="AD3915" s="42"/>
      <c r="AE3915" s="42"/>
    </row>
    <row r="3916" spans="1:31" s="3" customFormat="1" ht="15.75">
      <c r="A3916" s="42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40"/>
      <c r="X3916" s="40"/>
      <c r="Y3916" s="40"/>
      <c r="Z3916" s="40"/>
      <c r="AA3916" s="40"/>
      <c r="AB3916" s="40"/>
      <c r="AC3916" s="40"/>
      <c r="AD3916" s="42"/>
      <c r="AE3916" s="42"/>
    </row>
    <row r="3917" spans="1:31" s="3" customFormat="1" ht="15.75">
      <c r="A3917" s="42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40"/>
      <c r="X3917" s="40"/>
      <c r="Y3917" s="40"/>
      <c r="Z3917" s="40"/>
      <c r="AA3917" s="40"/>
      <c r="AB3917" s="40"/>
      <c r="AC3917" s="40"/>
      <c r="AD3917" s="42"/>
      <c r="AE3917" s="42"/>
    </row>
    <row r="3918" spans="1:31" s="3" customFormat="1" ht="15.75">
      <c r="A3918" s="42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40"/>
      <c r="X3918" s="40"/>
      <c r="Y3918" s="40"/>
      <c r="Z3918" s="40"/>
      <c r="AA3918" s="40"/>
      <c r="AB3918" s="40"/>
      <c r="AC3918" s="40"/>
      <c r="AD3918" s="42"/>
      <c r="AE3918" s="42"/>
    </row>
    <row r="3919" spans="1:31" s="3" customFormat="1" ht="15.75">
      <c r="A3919" s="42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40"/>
      <c r="X3919" s="40"/>
      <c r="Y3919" s="40"/>
      <c r="Z3919" s="40"/>
      <c r="AA3919" s="40"/>
      <c r="AB3919" s="40"/>
      <c r="AC3919" s="40"/>
      <c r="AD3919" s="42"/>
      <c r="AE3919" s="42"/>
    </row>
    <row r="3920" spans="1:31" s="3" customFormat="1" ht="15.75">
      <c r="A3920" s="42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40"/>
      <c r="X3920" s="40"/>
      <c r="Y3920" s="40"/>
      <c r="Z3920" s="40"/>
      <c r="AA3920" s="40"/>
      <c r="AB3920" s="40"/>
      <c r="AC3920" s="40"/>
      <c r="AD3920" s="42"/>
      <c r="AE3920" s="42"/>
    </row>
    <row r="3921" spans="1:31" s="3" customFormat="1" ht="15.75">
      <c r="A3921" s="42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40"/>
      <c r="X3921" s="40"/>
      <c r="Y3921" s="40"/>
      <c r="Z3921" s="40"/>
      <c r="AA3921" s="40"/>
      <c r="AB3921" s="40"/>
      <c r="AC3921" s="40"/>
      <c r="AD3921" s="42"/>
      <c r="AE3921" s="42"/>
    </row>
    <row r="3922" spans="1:31" s="3" customFormat="1" ht="15.75">
      <c r="A3922" s="42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40"/>
      <c r="X3922" s="40"/>
      <c r="Y3922" s="40"/>
      <c r="Z3922" s="40"/>
      <c r="AA3922" s="40"/>
      <c r="AB3922" s="40"/>
      <c r="AC3922" s="40"/>
      <c r="AD3922" s="42"/>
      <c r="AE3922" s="42"/>
    </row>
    <row r="3923" spans="1:31" s="3" customFormat="1" ht="15.75">
      <c r="A3923" s="42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40"/>
      <c r="X3923" s="40"/>
      <c r="Y3923" s="40"/>
      <c r="Z3923" s="40"/>
      <c r="AA3923" s="40"/>
      <c r="AB3923" s="40"/>
      <c r="AC3923" s="40"/>
      <c r="AD3923" s="42"/>
      <c r="AE3923" s="42"/>
    </row>
    <row r="3924" spans="1:31" s="3" customFormat="1" ht="15.75">
      <c r="A3924" s="42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40"/>
      <c r="X3924" s="40"/>
      <c r="Y3924" s="40"/>
      <c r="Z3924" s="40"/>
      <c r="AA3924" s="40"/>
      <c r="AB3924" s="40"/>
      <c r="AC3924" s="40"/>
      <c r="AD3924" s="42"/>
      <c r="AE3924" s="42"/>
    </row>
    <row r="3925" spans="1:31" s="3" customFormat="1" ht="15.75">
      <c r="A3925" s="42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40"/>
      <c r="X3925" s="40"/>
      <c r="Y3925" s="40"/>
      <c r="Z3925" s="40"/>
      <c r="AA3925" s="40"/>
      <c r="AB3925" s="40"/>
      <c r="AC3925" s="40"/>
      <c r="AD3925" s="42"/>
      <c r="AE3925" s="42"/>
    </row>
    <row r="3926" spans="1:31" s="3" customFormat="1" ht="15.75">
      <c r="A3926" s="42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40"/>
      <c r="X3926" s="40"/>
      <c r="Y3926" s="40"/>
      <c r="Z3926" s="40"/>
      <c r="AA3926" s="40"/>
      <c r="AB3926" s="40"/>
      <c r="AC3926" s="40"/>
      <c r="AD3926" s="42"/>
      <c r="AE3926" s="42"/>
    </row>
    <row r="3927" spans="1:31" s="3" customFormat="1" ht="15.75">
      <c r="A3927" s="42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40"/>
      <c r="X3927" s="40"/>
      <c r="Y3927" s="40"/>
      <c r="Z3927" s="40"/>
      <c r="AA3927" s="40"/>
      <c r="AB3927" s="40"/>
      <c r="AC3927" s="40"/>
      <c r="AD3927" s="42"/>
      <c r="AE3927" s="42"/>
    </row>
    <row r="3928" spans="1:31" s="3" customFormat="1" ht="15.75">
      <c r="A3928" s="42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40"/>
      <c r="X3928" s="40"/>
      <c r="Y3928" s="40"/>
      <c r="Z3928" s="40"/>
      <c r="AA3928" s="40"/>
      <c r="AB3928" s="40"/>
      <c r="AC3928" s="40"/>
      <c r="AD3928" s="42"/>
      <c r="AE3928" s="42"/>
    </row>
    <row r="3929" spans="1:31" s="3" customFormat="1" ht="15.75">
      <c r="A3929" s="42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40"/>
      <c r="X3929" s="40"/>
      <c r="Y3929" s="40"/>
      <c r="Z3929" s="40"/>
      <c r="AA3929" s="40"/>
      <c r="AB3929" s="40"/>
      <c r="AC3929" s="40"/>
      <c r="AD3929" s="42"/>
      <c r="AE3929" s="42"/>
    </row>
    <row r="3930" spans="1:31" s="3" customFormat="1" ht="15.75">
      <c r="A3930" s="42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40"/>
      <c r="X3930" s="40"/>
      <c r="Y3930" s="40"/>
      <c r="Z3930" s="40"/>
      <c r="AA3930" s="40"/>
      <c r="AB3930" s="40"/>
      <c r="AC3930" s="40"/>
      <c r="AD3930" s="42"/>
      <c r="AE3930" s="42"/>
    </row>
    <row r="3931" spans="1:31" s="3" customFormat="1" ht="15.75">
      <c r="A3931" s="42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40"/>
      <c r="X3931" s="40"/>
      <c r="Y3931" s="40"/>
      <c r="Z3931" s="40"/>
      <c r="AA3931" s="40"/>
      <c r="AB3931" s="40"/>
      <c r="AC3931" s="40"/>
      <c r="AD3931" s="42"/>
      <c r="AE3931" s="42"/>
    </row>
    <row r="3932" spans="1:31" s="3" customFormat="1" ht="15.75">
      <c r="A3932" s="42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40"/>
      <c r="X3932" s="40"/>
      <c r="Y3932" s="40"/>
      <c r="Z3932" s="40"/>
      <c r="AA3932" s="40"/>
      <c r="AB3932" s="40"/>
      <c r="AC3932" s="40"/>
      <c r="AD3932" s="42"/>
      <c r="AE3932" s="42"/>
    </row>
    <row r="3933" spans="1:31" s="3" customFormat="1" ht="15.75">
      <c r="A3933" s="42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40"/>
      <c r="X3933" s="40"/>
      <c r="Y3933" s="40"/>
      <c r="Z3933" s="40"/>
      <c r="AA3933" s="40"/>
      <c r="AB3933" s="40"/>
      <c r="AC3933" s="40"/>
      <c r="AD3933" s="42"/>
      <c r="AE3933" s="42"/>
    </row>
    <row r="3934" spans="1:31" s="3" customFormat="1" ht="15.75">
      <c r="A3934" s="42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40"/>
      <c r="X3934" s="40"/>
      <c r="Y3934" s="40"/>
      <c r="Z3934" s="40"/>
      <c r="AA3934" s="40"/>
      <c r="AB3934" s="40"/>
      <c r="AC3934" s="40"/>
      <c r="AD3934" s="42"/>
      <c r="AE3934" s="42"/>
    </row>
    <row r="3935" spans="1:31" s="3" customFormat="1" ht="15.75">
      <c r="A3935" s="42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40"/>
      <c r="X3935" s="40"/>
      <c r="Y3935" s="40"/>
      <c r="Z3935" s="40"/>
      <c r="AA3935" s="40"/>
      <c r="AB3935" s="40"/>
      <c r="AC3935" s="40"/>
      <c r="AD3935" s="42"/>
      <c r="AE3935" s="42"/>
    </row>
    <row r="3936" spans="1:31" s="3" customFormat="1" ht="15.75">
      <c r="A3936" s="42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40"/>
      <c r="X3936" s="40"/>
      <c r="Y3936" s="40"/>
      <c r="Z3936" s="40"/>
      <c r="AA3936" s="40"/>
      <c r="AB3936" s="40"/>
      <c r="AC3936" s="40"/>
      <c r="AD3936" s="42"/>
      <c r="AE3936" s="42"/>
    </row>
    <row r="3937" spans="1:31" s="3" customFormat="1" ht="15.75">
      <c r="A3937" s="42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40"/>
      <c r="X3937" s="40"/>
      <c r="Y3937" s="40"/>
      <c r="Z3937" s="40"/>
      <c r="AA3937" s="40"/>
      <c r="AB3937" s="40"/>
      <c r="AC3937" s="40"/>
      <c r="AD3937" s="42"/>
      <c r="AE3937" s="42"/>
    </row>
    <row r="3938" spans="1:31" s="3" customFormat="1" ht="15.75">
      <c r="A3938" s="42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40"/>
      <c r="X3938" s="40"/>
      <c r="Y3938" s="40"/>
      <c r="Z3938" s="40"/>
      <c r="AA3938" s="40"/>
      <c r="AB3938" s="40"/>
      <c r="AC3938" s="40"/>
      <c r="AD3938" s="42"/>
      <c r="AE3938" s="42"/>
    </row>
    <row r="3939" spans="1:31" s="3" customFormat="1" ht="15.75">
      <c r="A3939" s="42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40"/>
      <c r="X3939" s="40"/>
      <c r="Y3939" s="40"/>
      <c r="Z3939" s="40"/>
      <c r="AA3939" s="40"/>
      <c r="AB3939" s="40"/>
      <c r="AC3939" s="40"/>
      <c r="AD3939" s="42"/>
      <c r="AE3939" s="42"/>
    </row>
    <row r="3940" spans="1:31" s="3" customFormat="1" ht="15.75">
      <c r="A3940" s="42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40"/>
      <c r="X3940" s="40"/>
      <c r="Y3940" s="40"/>
      <c r="Z3940" s="40"/>
      <c r="AA3940" s="40"/>
      <c r="AB3940" s="40"/>
      <c r="AC3940" s="40"/>
      <c r="AD3940" s="42"/>
      <c r="AE3940" s="42"/>
    </row>
    <row r="3941" spans="1:31" s="3" customFormat="1" ht="15.75">
      <c r="A3941" s="42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40"/>
      <c r="X3941" s="40"/>
      <c r="Y3941" s="40"/>
      <c r="Z3941" s="40"/>
      <c r="AA3941" s="40"/>
      <c r="AB3941" s="40"/>
      <c r="AC3941" s="40"/>
      <c r="AD3941" s="42"/>
      <c r="AE3941" s="42"/>
    </row>
    <row r="3942" spans="1:31" s="3" customFormat="1" ht="15.75">
      <c r="A3942" s="42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40"/>
      <c r="X3942" s="40"/>
      <c r="Y3942" s="40"/>
      <c r="Z3942" s="40"/>
      <c r="AA3942" s="40"/>
      <c r="AB3942" s="40"/>
      <c r="AC3942" s="40"/>
      <c r="AD3942" s="42"/>
      <c r="AE3942" s="42"/>
    </row>
    <row r="3943" spans="1:31" s="3" customFormat="1" ht="15.75">
      <c r="A3943" s="42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40"/>
      <c r="X3943" s="40"/>
      <c r="Y3943" s="40"/>
      <c r="Z3943" s="40"/>
      <c r="AA3943" s="40"/>
      <c r="AB3943" s="40"/>
      <c r="AC3943" s="40"/>
      <c r="AD3943" s="42"/>
      <c r="AE3943" s="42"/>
    </row>
    <row r="3944" spans="1:31" s="3" customFormat="1" ht="15.75">
      <c r="A3944" s="42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40"/>
      <c r="X3944" s="40"/>
      <c r="Y3944" s="40"/>
      <c r="Z3944" s="40"/>
      <c r="AA3944" s="40"/>
      <c r="AB3944" s="40"/>
      <c r="AC3944" s="40"/>
      <c r="AD3944" s="42"/>
      <c r="AE3944" s="42"/>
    </row>
    <row r="3945" spans="1:31" s="3" customFormat="1" ht="15.75">
      <c r="A3945" s="42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40"/>
      <c r="X3945" s="40"/>
      <c r="Y3945" s="40"/>
      <c r="Z3945" s="40"/>
      <c r="AA3945" s="40"/>
      <c r="AB3945" s="40"/>
      <c r="AC3945" s="40"/>
      <c r="AD3945" s="42"/>
      <c r="AE3945" s="42"/>
    </row>
    <row r="3946" spans="1:31" s="3" customFormat="1" ht="15.75">
      <c r="A3946" s="42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40"/>
      <c r="X3946" s="40"/>
      <c r="Y3946" s="40"/>
      <c r="Z3946" s="40"/>
      <c r="AA3946" s="40"/>
      <c r="AB3946" s="40"/>
      <c r="AC3946" s="40"/>
      <c r="AD3946" s="42"/>
      <c r="AE3946" s="42"/>
    </row>
    <row r="3947" spans="1:31" s="3" customFormat="1" ht="15.75">
      <c r="A3947" s="42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40"/>
      <c r="X3947" s="40"/>
      <c r="Y3947" s="40"/>
      <c r="Z3947" s="40"/>
      <c r="AA3947" s="40"/>
      <c r="AB3947" s="40"/>
      <c r="AC3947" s="40"/>
      <c r="AD3947" s="42"/>
      <c r="AE3947" s="42"/>
    </row>
    <row r="3948" spans="1:31" s="3" customFormat="1" ht="15.75">
      <c r="A3948" s="42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40"/>
      <c r="X3948" s="40"/>
      <c r="Y3948" s="40"/>
      <c r="Z3948" s="40"/>
      <c r="AA3948" s="40"/>
      <c r="AB3948" s="40"/>
      <c r="AC3948" s="40"/>
      <c r="AD3948" s="42"/>
      <c r="AE3948" s="42"/>
    </row>
    <row r="3949" spans="1:31" s="3" customFormat="1" ht="15.75">
      <c r="A3949" s="42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40"/>
      <c r="X3949" s="40"/>
      <c r="Y3949" s="40"/>
      <c r="Z3949" s="40"/>
      <c r="AA3949" s="40"/>
      <c r="AB3949" s="40"/>
      <c r="AC3949" s="40"/>
      <c r="AD3949" s="42"/>
      <c r="AE3949" s="42"/>
    </row>
    <row r="3950" spans="1:31" s="3" customFormat="1" ht="15.75">
      <c r="A3950" s="42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40"/>
      <c r="X3950" s="40"/>
      <c r="Y3950" s="40"/>
      <c r="Z3950" s="40"/>
      <c r="AA3950" s="40"/>
      <c r="AB3950" s="40"/>
      <c r="AC3950" s="40"/>
      <c r="AD3950" s="42"/>
      <c r="AE3950" s="42"/>
    </row>
    <row r="3951" spans="1:31" s="3" customFormat="1" ht="15.75">
      <c r="A3951" s="42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40"/>
      <c r="X3951" s="40"/>
      <c r="Y3951" s="40"/>
      <c r="Z3951" s="40"/>
      <c r="AA3951" s="40"/>
      <c r="AB3951" s="40"/>
      <c r="AC3951" s="40"/>
      <c r="AD3951" s="42"/>
      <c r="AE3951" s="42"/>
    </row>
    <row r="3952" spans="1:31" s="3" customFormat="1" ht="15.75">
      <c r="A3952" s="42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40"/>
      <c r="X3952" s="40"/>
      <c r="Y3952" s="40"/>
      <c r="Z3952" s="40"/>
      <c r="AA3952" s="40"/>
      <c r="AB3952" s="40"/>
      <c r="AC3952" s="40"/>
      <c r="AD3952" s="42"/>
      <c r="AE3952" s="42"/>
    </row>
    <row r="3953" spans="1:31" s="3" customFormat="1" ht="15.75">
      <c r="A3953" s="42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40"/>
      <c r="X3953" s="40"/>
      <c r="Y3953" s="40"/>
      <c r="Z3953" s="40"/>
      <c r="AA3953" s="40"/>
      <c r="AB3953" s="40"/>
      <c r="AC3953" s="40"/>
      <c r="AD3953" s="42"/>
      <c r="AE3953" s="42"/>
    </row>
    <row r="3954" spans="1:31" s="3" customFormat="1" ht="15.75">
      <c r="A3954" s="42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40"/>
      <c r="X3954" s="40"/>
      <c r="Y3954" s="40"/>
      <c r="Z3954" s="40"/>
      <c r="AA3954" s="40"/>
      <c r="AB3954" s="40"/>
      <c r="AC3954" s="40"/>
      <c r="AD3954" s="42"/>
      <c r="AE3954" s="42"/>
    </row>
    <row r="3955" spans="1:31" s="3" customFormat="1" ht="15.75">
      <c r="A3955" s="42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40"/>
      <c r="X3955" s="40"/>
      <c r="Y3955" s="40"/>
      <c r="Z3955" s="40"/>
      <c r="AA3955" s="40"/>
      <c r="AB3955" s="40"/>
      <c r="AC3955" s="40"/>
      <c r="AD3955" s="42"/>
      <c r="AE3955" s="42"/>
    </row>
    <row r="3956" spans="1:31" s="3" customFormat="1" ht="15.75">
      <c r="A3956" s="42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40"/>
      <c r="X3956" s="40"/>
      <c r="Y3956" s="40"/>
      <c r="Z3956" s="40"/>
      <c r="AA3956" s="40"/>
      <c r="AB3956" s="40"/>
      <c r="AC3956" s="40"/>
      <c r="AD3956" s="42"/>
      <c r="AE3956" s="42"/>
    </row>
    <row r="3957" spans="1:31" s="3" customFormat="1" ht="15.75">
      <c r="A3957" s="42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40"/>
      <c r="X3957" s="40"/>
      <c r="Y3957" s="40"/>
      <c r="Z3957" s="40"/>
      <c r="AA3957" s="40"/>
      <c r="AB3957" s="40"/>
      <c r="AC3957" s="40"/>
      <c r="AD3957" s="42"/>
      <c r="AE3957" s="42"/>
    </row>
    <row r="3958" spans="1:31" s="3" customFormat="1" ht="15.75">
      <c r="A3958" s="42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40"/>
      <c r="X3958" s="40"/>
      <c r="Y3958" s="40"/>
      <c r="Z3958" s="40"/>
      <c r="AA3958" s="40"/>
      <c r="AB3958" s="40"/>
      <c r="AC3958" s="40"/>
      <c r="AD3958" s="42"/>
      <c r="AE3958" s="42"/>
    </row>
    <row r="3959" spans="1:31" s="3" customFormat="1" ht="15.75">
      <c r="A3959" s="42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40"/>
      <c r="X3959" s="40"/>
      <c r="Y3959" s="40"/>
      <c r="Z3959" s="40"/>
      <c r="AA3959" s="40"/>
      <c r="AB3959" s="40"/>
      <c r="AC3959" s="40"/>
      <c r="AD3959" s="42"/>
      <c r="AE3959" s="42"/>
    </row>
    <row r="3960" spans="1:31" s="3" customFormat="1" ht="15.75">
      <c r="A3960" s="42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40"/>
      <c r="X3960" s="40"/>
      <c r="Y3960" s="40"/>
      <c r="Z3960" s="40"/>
      <c r="AA3960" s="40"/>
      <c r="AB3960" s="40"/>
      <c r="AC3960" s="40"/>
      <c r="AD3960" s="42"/>
      <c r="AE3960" s="42"/>
    </row>
    <row r="3961" spans="1:31" s="3" customFormat="1" ht="15.75">
      <c r="A3961" s="42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40"/>
      <c r="X3961" s="40"/>
      <c r="Y3961" s="40"/>
      <c r="Z3961" s="40"/>
      <c r="AA3961" s="40"/>
      <c r="AB3961" s="40"/>
      <c r="AC3961" s="40"/>
      <c r="AD3961" s="42"/>
      <c r="AE3961" s="42"/>
    </row>
    <row r="3962" spans="1:31" s="3" customFormat="1" ht="15.75">
      <c r="A3962" s="42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40"/>
      <c r="X3962" s="40"/>
      <c r="Y3962" s="40"/>
      <c r="Z3962" s="40"/>
      <c r="AA3962" s="40"/>
      <c r="AB3962" s="40"/>
      <c r="AC3962" s="40"/>
      <c r="AD3962" s="42"/>
      <c r="AE3962" s="42"/>
    </row>
    <row r="3963" spans="1:31" s="3" customFormat="1" ht="15.75">
      <c r="A3963" s="42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40"/>
      <c r="X3963" s="40"/>
      <c r="Y3963" s="40"/>
      <c r="Z3963" s="40"/>
      <c r="AA3963" s="40"/>
      <c r="AB3963" s="40"/>
      <c r="AC3963" s="40"/>
      <c r="AD3963" s="42"/>
      <c r="AE3963" s="42"/>
    </row>
    <row r="3964" spans="1:31" s="3" customFormat="1" ht="15.75">
      <c r="A3964" s="42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40"/>
      <c r="X3964" s="40"/>
      <c r="Y3964" s="40"/>
      <c r="Z3964" s="40"/>
      <c r="AA3964" s="40"/>
      <c r="AB3964" s="40"/>
      <c r="AC3964" s="40"/>
      <c r="AD3964" s="42"/>
      <c r="AE3964" s="42"/>
    </row>
    <row r="3965" spans="1:31" s="3" customFormat="1" ht="15.75">
      <c r="A3965" s="42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40"/>
      <c r="X3965" s="40"/>
      <c r="Y3965" s="40"/>
      <c r="Z3965" s="40"/>
      <c r="AA3965" s="40"/>
      <c r="AB3965" s="40"/>
      <c r="AC3965" s="40"/>
      <c r="AD3965" s="42"/>
      <c r="AE3965" s="42"/>
    </row>
    <row r="3966" spans="1:31" s="3" customFormat="1" ht="15.75">
      <c r="A3966" s="42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40"/>
      <c r="X3966" s="40"/>
      <c r="Y3966" s="40"/>
      <c r="Z3966" s="40"/>
      <c r="AA3966" s="40"/>
      <c r="AB3966" s="40"/>
      <c r="AC3966" s="40"/>
      <c r="AD3966" s="42"/>
      <c r="AE3966" s="42"/>
    </row>
    <row r="3967" spans="1:31" s="3" customFormat="1" ht="15.75">
      <c r="A3967" s="42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40"/>
      <c r="X3967" s="40"/>
      <c r="Y3967" s="40"/>
      <c r="Z3967" s="40"/>
      <c r="AA3967" s="40"/>
      <c r="AB3967" s="40"/>
      <c r="AC3967" s="40"/>
      <c r="AD3967" s="42"/>
      <c r="AE3967" s="42"/>
    </row>
    <row r="3968" spans="1:31" s="3" customFormat="1" ht="15.75">
      <c r="A3968" s="42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40"/>
      <c r="X3968" s="40"/>
      <c r="Y3968" s="40"/>
      <c r="Z3968" s="40"/>
      <c r="AA3968" s="40"/>
      <c r="AB3968" s="40"/>
      <c r="AC3968" s="40"/>
      <c r="AD3968" s="42"/>
      <c r="AE3968" s="42"/>
    </row>
    <row r="3969" spans="1:31" s="3" customFormat="1" ht="15.75">
      <c r="A3969" s="42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40"/>
      <c r="X3969" s="40"/>
      <c r="Y3969" s="40"/>
      <c r="Z3969" s="40"/>
      <c r="AA3969" s="40"/>
      <c r="AB3969" s="40"/>
      <c r="AC3969" s="40"/>
      <c r="AD3969" s="42"/>
      <c r="AE3969" s="42"/>
    </row>
    <row r="3970" spans="1:31" s="3" customFormat="1" ht="15.75">
      <c r="A3970" s="42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40"/>
      <c r="X3970" s="40"/>
      <c r="Y3970" s="40"/>
      <c r="Z3970" s="40"/>
      <c r="AA3970" s="40"/>
      <c r="AB3970" s="40"/>
      <c r="AC3970" s="40"/>
      <c r="AD3970" s="42"/>
      <c r="AE3970" s="42"/>
    </row>
    <row r="3971" spans="1:31" s="3" customFormat="1" ht="15.75">
      <c r="A3971" s="42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40"/>
      <c r="X3971" s="40"/>
      <c r="Y3971" s="40"/>
      <c r="Z3971" s="40"/>
      <c r="AA3971" s="40"/>
      <c r="AB3971" s="40"/>
      <c r="AC3971" s="40"/>
      <c r="AD3971" s="42"/>
      <c r="AE3971" s="42"/>
    </row>
    <row r="3972" spans="1:31" s="3" customFormat="1" ht="15.75">
      <c r="A3972" s="42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40"/>
      <c r="X3972" s="40"/>
      <c r="Y3972" s="40"/>
      <c r="Z3972" s="40"/>
      <c r="AA3972" s="40"/>
      <c r="AB3972" s="40"/>
      <c r="AC3972" s="40"/>
      <c r="AD3972" s="42"/>
      <c r="AE3972" s="42"/>
    </row>
    <row r="3973" spans="1:31" s="3" customFormat="1" ht="15.75">
      <c r="A3973" s="42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40"/>
      <c r="X3973" s="40"/>
      <c r="Y3973" s="40"/>
      <c r="Z3973" s="40"/>
      <c r="AA3973" s="40"/>
      <c r="AB3973" s="40"/>
      <c r="AC3973" s="40"/>
      <c r="AD3973" s="42"/>
      <c r="AE3973" s="42"/>
    </row>
    <row r="3974" spans="1:31" s="3" customFormat="1" ht="15.75">
      <c r="A3974" s="42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40"/>
      <c r="X3974" s="40"/>
      <c r="Y3974" s="40"/>
      <c r="Z3974" s="40"/>
      <c r="AA3974" s="40"/>
      <c r="AB3974" s="40"/>
      <c r="AC3974" s="40"/>
      <c r="AD3974" s="42"/>
      <c r="AE3974" s="42"/>
    </row>
    <row r="3975" spans="1:31" s="3" customFormat="1" ht="15.75">
      <c r="A3975" s="42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40"/>
      <c r="X3975" s="40"/>
      <c r="Y3975" s="40"/>
      <c r="Z3975" s="40"/>
      <c r="AA3975" s="40"/>
      <c r="AB3975" s="40"/>
      <c r="AC3975" s="40"/>
      <c r="AD3975" s="42"/>
      <c r="AE3975" s="42"/>
    </row>
    <row r="3976" spans="1:31" s="3" customFormat="1" ht="15.75">
      <c r="A3976" s="42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40"/>
      <c r="X3976" s="40"/>
      <c r="Y3976" s="40"/>
      <c r="Z3976" s="40"/>
      <c r="AA3976" s="40"/>
      <c r="AB3976" s="40"/>
      <c r="AC3976" s="40"/>
      <c r="AD3976" s="42"/>
      <c r="AE3976" s="42"/>
    </row>
    <row r="3977" spans="1:31" s="3" customFormat="1" ht="15.75">
      <c r="A3977" s="42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40"/>
      <c r="X3977" s="40"/>
      <c r="Y3977" s="40"/>
      <c r="Z3977" s="40"/>
      <c r="AA3977" s="40"/>
      <c r="AB3977" s="40"/>
      <c r="AC3977" s="40"/>
      <c r="AD3977" s="42"/>
      <c r="AE3977" s="42"/>
    </row>
    <row r="3978" spans="1:31" s="3" customFormat="1" ht="15.75">
      <c r="A3978" s="42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40"/>
      <c r="X3978" s="40"/>
      <c r="Y3978" s="40"/>
      <c r="Z3978" s="40"/>
      <c r="AA3978" s="40"/>
      <c r="AB3978" s="40"/>
      <c r="AC3978" s="40"/>
      <c r="AD3978" s="42"/>
      <c r="AE3978" s="42"/>
    </row>
    <row r="3979" spans="1:31" s="3" customFormat="1" ht="15.75">
      <c r="A3979" s="42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40"/>
      <c r="X3979" s="40"/>
      <c r="Y3979" s="40"/>
      <c r="Z3979" s="40"/>
      <c r="AA3979" s="40"/>
      <c r="AB3979" s="40"/>
      <c r="AC3979" s="40"/>
      <c r="AD3979" s="42"/>
      <c r="AE3979" s="42"/>
    </row>
    <row r="3980" spans="1:31" s="3" customFormat="1" ht="15.75">
      <c r="A3980" s="42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40"/>
      <c r="X3980" s="40"/>
      <c r="Y3980" s="40"/>
      <c r="Z3980" s="40"/>
      <c r="AA3980" s="40"/>
      <c r="AB3980" s="40"/>
      <c r="AC3980" s="40"/>
      <c r="AD3980" s="42"/>
      <c r="AE3980" s="42"/>
    </row>
    <row r="3981" spans="1:31" s="3" customFormat="1" ht="15.75">
      <c r="A3981" s="42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40"/>
      <c r="X3981" s="40"/>
      <c r="Y3981" s="40"/>
      <c r="Z3981" s="40"/>
      <c r="AA3981" s="40"/>
      <c r="AB3981" s="40"/>
      <c r="AC3981" s="40"/>
      <c r="AD3981" s="42"/>
      <c r="AE3981" s="42"/>
    </row>
    <row r="3982" spans="1:31" s="3" customFormat="1" ht="15.75">
      <c r="A3982" s="42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40"/>
      <c r="X3982" s="40"/>
      <c r="Y3982" s="40"/>
      <c r="Z3982" s="40"/>
      <c r="AA3982" s="40"/>
      <c r="AB3982" s="40"/>
      <c r="AC3982" s="40"/>
      <c r="AD3982" s="42"/>
      <c r="AE3982" s="42"/>
    </row>
    <row r="3983" spans="1:31" s="3" customFormat="1" ht="15.75">
      <c r="A3983" s="42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40"/>
      <c r="X3983" s="40"/>
      <c r="Y3983" s="40"/>
      <c r="Z3983" s="40"/>
      <c r="AA3983" s="40"/>
      <c r="AB3983" s="40"/>
      <c r="AC3983" s="40"/>
      <c r="AD3983" s="42"/>
      <c r="AE3983" s="42"/>
    </row>
    <row r="3984" spans="1:31" s="3" customFormat="1" ht="15.75">
      <c r="A3984" s="42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40"/>
      <c r="X3984" s="40"/>
      <c r="Y3984" s="40"/>
      <c r="Z3984" s="40"/>
      <c r="AA3984" s="40"/>
      <c r="AB3984" s="40"/>
      <c r="AC3984" s="40"/>
      <c r="AD3984" s="42"/>
      <c r="AE3984" s="42"/>
    </row>
    <row r="3985" spans="1:31" s="3" customFormat="1" ht="15.75">
      <c r="A3985" s="42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40"/>
      <c r="X3985" s="40"/>
      <c r="Y3985" s="40"/>
      <c r="Z3985" s="40"/>
      <c r="AA3985" s="40"/>
      <c r="AB3985" s="40"/>
      <c r="AC3985" s="40"/>
      <c r="AD3985" s="42"/>
      <c r="AE3985" s="42"/>
    </row>
    <row r="3986" spans="1:31" s="3" customFormat="1" ht="15.75">
      <c r="A3986" s="42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40"/>
      <c r="X3986" s="40"/>
      <c r="Y3986" s="40"/>
      <c r="Z3986" s="40"/>
      <c r="AA3986" s="40"/>
      <c r="AB3986" s="40"/>
      <c r="AC3986" s="40"/>
      <c r="AD3986" s="42"/>
      <c r="AE3986" s="42"/>
    </row>
    <row r="3987" spans="1:31" s="3" customFormat="1" ht="15.75">
      <c r="A3987" s="42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40"/>
      <c r="X3987" s="40"/>
      <c r="Y3987" s="40"/>
      <c r="Z3987" s="40"/>
      <c r="AA3987" s="40"/>
      <c r="AB3987" s="40"/>
      <c r="AC3987" s="40"/>
      <c r="AD3987" s="42"/>
      <c r="AE3987" s="42"/>
    </row>
    <row r="3988" spans="1:31" s="3" customFormat="1" ht="15.75">
      <c r="A3988" s="42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40"/>
      <c r="X3988" s="40"/>
      <c r="Y3988" s="40"/>
      <c r="Z3988" s="40"/>
      <c r="AA3988" s="40"/>
      <c r="AB3988" s="40"/>
      <c r="AC3988" s="40"/>
      <c r="AD3988" s="42"/>
      <c r="AE3988" s="42"/>
    </row>
    <row r="3989" spans="1:31" s="3" customFormat="1" ht="15.75">
      <c r="A3989" s="42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40"/>
      <c r="X3989" s="40"/>
      <c r="Y3989" s="40"/>
      <c r="Z3989" s="40"/>
      <c r="AA3989" s="40"/>
      <c r="AB3989" s="40"/>
      <c r="AC3989" s="40"/>
      <c r="AD3989" s="42"/>
      <c r="AE3989" s="42"/>
    </row>
    <row r="3990" spans="1:31" s="3" customFormat="1" ht="15.75">
      <c r="A3990" s="42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40"/>
      <c r="X3990" s="40"/>
      <c r="Y3990" s="40"/>
      <c r="Z3990" s="40"/>
      <c r="AA3990" s="40"/>
      <c r="AB3990" s="40"/>
      <c r="AC3990" s="40"/>
      <c r="AD3990" s="42"/>
      <c r="AE3990" s="42"/>
    </row>
    <row r="3991" spans="1:31" s="3" customFormat="1" ht="15.75">
      <c r="A3991" s="42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40"/>
      <c r="X3991" s="40"/>
      <c r="Y3991" s="40"/>
      <c r="Z3991" s="40"/>
      <c r="AA3991" s="40"/>
      <c r="AB3991" s="40"/>
      <c r="AC3991" s="40"/>
      <c r="AD3991" s="42"/>
      <c r="AE3991" s="42"/>
    </row>
    <row r="3992" spans="1:31" s="3" customFormat="1" ht="15.75">
      <c r="A3992" s="42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40"/>
      <c r="X3992" s="40"/>
      <c r="Y3992" s="40"/>
      <c r="Z3992" s="40"/>
      <c r="AA3992" s="40"/>
      <c r="AB3992" s="40"/>
      <c r="AC3992" s="40"/>
      <c r="AD3992" s="42"/>
      <c r="AE3992" s="42"/>
    </row>
    <row r="3993" spans="1:31" s="3" customFormat="1" ht="15.75">
      <c r="A3993" s="42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40"/>
      <c r="X3993" s="40"/>
      <c r="Y3993" s="40"/>
      <c r="Z3993" s="40"/>
      <c r="AA3993" s="40"/>
      <c r="AB3993" s="40"/>
      <c r="AC3993" s="40"/>
      <c r="AD3993" s="42"/>
      <c r="AE3993" s="42"/>
    </row>
    <row r="3994" spans="1:31" s="3" customFormat="1" ht="15.75">
      <c r="A3994" s="42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40"/>
      <c r="X3994" s="40"/>
      <c r="Y3994" s="40"/>
      <c r="Z3994" s="40"/>
      <c r="AA3994" s="40"/>
      <c r="AB3994" s="40"/>
      <c r="AC3994" s="40"/>
      <c r="AD3994" s="42"/>
      <c r="AE3994" s="42"/>
    </row>
    <row r="3995" spans="1:31" s="3" customFormat="1" ht="15.75">
      <c r="A3995" s="42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40"/>
      <c r="X3995" s="40"/>
      <c r="Y3995" s="40"/>
      <c r="Z3995" s="40"/>
      <c r="AA3995" s="40"/>
      <c r="AB3995" s="40"/>
      <c r="AC3995" s="40"/>
      <c r="AD3995" s="42"/>
      <c r="AE3995" s="42"/>
    </row>
    <row r="3996" spans="1:31" s="3" customFormat="1" ht="15.75">
      <c r="A3996" s="42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40"/>
      <c r="X3996" s="40"/>
      <c r="Y3996" s="40"/>
      <c r="Z3996" s="40"/>
      <c r="AA3996" s="40"/>
      <c r="AB3996" s="40"/>
      <c r="AC3996" s="40"/>
      <c r="AD3996" s="42"/>
      <c r="AE3996" s="42"/>
    </row>
    <row r="3997" spans="1:31" s="3" customFormat="1" ht="15.75">
      <c r="A3997" s="42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40"/>
      <c r="X3997" s="40"/>
      <c r="Y3997" s="40"/>
      <c r="Z3997" s="40"/>
      <c r="AA3997" s="40"/>
      <c r="AB3997" s="40"/>
      <c r="AC3997" s="40"/>
      <c r="AD3997" s="42"/>
      <c r="AE3997" s="42"/>
    </row>
    <row r="3998" spans="1:31" s="3" customFormat="1" ht="15.75">
      <c r="A3998" s="42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40"/>
      <c r="X3998" s="40"/>
      <c r="Y3998" s="40"/>
      <c r="Z3998" s="40"/>
      <c r="AA3998" s="40"/>
      <c r="AB3998" s="40"/>
      <c r="AC3998" s="40"/>
      <c r="AD3998" s="42"/>
      <c r="AE3998" s="42"/>
    </row>
    <row r="3999" spans="1:31" s="3" customFormat="1" ht="15.75">
      <c r="A3999" s="42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40"/>
      <c r="X3999" s="40"/>
      <c r="Y3999" s="40"/>
      <c r="Z3999" s="40"/>
      <c r="AA3999" s="40"/>
      <c r="AB3999" s="40"/>
      <c r="AC3999" s="40"/>
      <c r="AD3999" s="42"/>
      <c r="AE3999" s="42"/>
    </row>
    <row r="4000" spans="1:31" s="3" customFormat="1" ht="15.75">
      <c r="A4000" s="42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40"/>
      <c r="X4000" s="40"/>
      <c r="Y4000" s="40"/>
      <c r="Z4000" s="40"/>
      <c r="AA4000" s="40"/>
      <c r="AB4000" s="40"/>
      <c r="AC4000" s="40"/>
      <c r="AD4000" s="42"/>
      <c r="AE4000" s="42"/>
    </row>
    <row r="4001" spans="1:31" s="3" customFormat="1" ht="15.75">
      <c r="A4001" s="42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40"/>
      <c r="X4001" s="40"/>
      <c r="Y4001" s="40"/>
      <c r="Z4001" s="40"/>
      <c r="AA4001" s="40"/>
      <c r="AB4001" s="40"/>
      <c r="AC4001" s="40"/>
      <c r="AD4001" s="42"/>
      <c r="AE4001" s="42"/>
    </row>
    <row r="4002" spans="1:31" s="3" customFormat="1" ht="15.75">
      <c r="A4002" s="42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40"/>
      <c r="X4002" s="40"/>
      <c r="Y4002" s="40"/>
      <c r="Z4002" s="40"/>
      <c r="AA4002" s="40"/>
      <c r="AB4002" s="40"/>
      <c r="AC4002" s="40"/>
      <c r="AD4002" s="42"/>
      <c r="AE4002" s="42"/>
    </row>
    <row r="4003" spans="1:31" s="3" customFormat="1" ht="15.75">
      <c r="A4003" s="42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40"/>
      <c r="X4003" s="40"/>
      <c r="Y4003" s="40"/>
      <c r="Z4003" s="40"/>
      <c r="AA4003" s="40"/>
      <c r="AB4003" s="40"/>
      <c r="AC4003" s="40"/>
      <c r="AD4003" s="42"/>
      <c r="AE4003" s="42"/>
    </row>
    <row r="4004" spans="1:31" s="3" customFormat="1" ht="15.75">
      <c r="A4004" s="42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40"/>
      <c r="X4004" s="40"/>
      <c r="Y4004" s="40"/>
      <c r="Z4004" s="40"/>
      <c r="AA4004" s="40"/>
      <c r="AB4004" s="40"/>
      <c r="AC4004" s="40"/>
      <c r="AD4004" s="42"/>
      <c r="AE4004" s="42"/>
    </row>
    <row r="4005" spans="1:31" s="3" customFormat="1" ht="15.75">
      <c r="A4005" s="42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40"/>
      <c r="X4005" s="40"/>
      <c r="Y4005" s="40"/>
      <c r="Z4005" s="40"/>
      <c r="AA4005" s="40"/>
      <c r="AB4005" s="40"/>
      <c r="AC4005" s="40"/>
      <c r="AD4005" s="42"/>
      <c r="AE4005" s="42"/>
    </row>
    <row r="4006" spans="1:31" s="3" customFormat="1" ht="15.75">
      <c r="A4006" s="42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40"/>
      <c r="X4006" s="40"/>
      <c r="Y4006" s="40"/>
      <c r="Z4006" s="40"/>
      <c r="AA4006" s="40"/>
      <c r="AB4006" s="40"/>
      <c r="AC4006" s="40"/>
      <c r="AD4006" s="42"/>
      <c r="AE4006" s="42"/>
    </row>
    <row r="4007" spans="1:31" s="3" customFormat="1" ht="15.75">
      <c r="A4007" s="42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40"/>
      <c r="X4007" s="40"/>
      <c r="Y4007" s="40"/>
      <c r="Z4007" s="40"/>
      <c r="AA4007" s="40"/>
      <c r="AB4007" s="40"/>
      <c r="AC4007" s="40"/>
      <c r="AD4007" s="42"/>
      <c r="AE4007" s="42"/>
    </row>
    <row r="4008" spans="1:31" s="3" customFormat="1" ht="15.75">
      <c r="A4008" s="42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40"/>
      <c r="X4008" s="40"/>
      <c r="Y4008" s="40"/>
      <c r="Z4008" s="40"/>
      <c r="AA4008" s="40"/>
      <c r="AB4008" s="40"/>
      <c r="AC4008" s="40"/>
      <c r="AD4008" s="42"/>
      <c r="AE4008" s="42"/>
    </row>
    <row r="4009" spans="1:31" s="3" customFormat="1" ht="15.75">
      <c r="A4009" s="42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40"/>
      <c r="X4009" s="40"/>
      <c r="Y4009" s="40"/>
      <c r="Z4009" s="40"/>
      <c r="AA4009" s="40"/>
      <c r="AB4009" s="40"/>
      <c r="AC4009" s="40"/>
      <c r="AD4009" s="42"/>
      <c r="AE4009" s="42"/>
    </row>
    <row r="4010" spans="1:31" s="3" customFormat="1" ht="15.75">
      <c r="A4010" s="42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40"/>
      <c r="X4010" s="40"/>
      <c r="Y4010" s="40"/>
      <c r="Z4010" s="40"/>
      <c r="AA4010" s="40"/>
      <c r="AB4010" s="40"/>
      <c r="AC4010" s="40"/>
      <c r="AD4010" s="42"/>
      <c r="AE4010" s="42"/>
    </row>
    <row r="4011" spans="1:31" s="3" customFormat="1" ht="15.75">
      <c r="A4011" s="42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40"/>
      <c r="X4011" s="40"/>
      <c r="Y4011" s="40"/>
      <c r="Z4011" s="40"/>
      <c r="AA4011" s="40"/>
      <c r="AB4011" s="40"/>
      <c r="AC4011" s="40"/>
      <c r="AD4011" s="42"/>
      <c r="AE4011" s="42"/>
    </row>
    <row r="4012" spans="1:31" s="3" customFormat="1" ht="15.75">
      <c r="A4012" s="42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40"/>
      <c r="X4012" s="40"/>
      <c r="Y4012" s="40"/>
      <c r="Z4012" s="40"/>
      <c r="AA4012" s="40"/>
      <c r="AB4012" s="40"/>
      <c r="AC4012" s="40"/>
      <c r="AD4012" s="42"/>
      <c r="AE4012" s="42"/>
    </row>
    <row r="4013" spans="1:31" s="3" customFormat="1" ht="15.75">
      <c r="A4013" s="42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40"/>
      <c r="X4013" s="40"/>
      <c r="Y4013" s="40"/>
      <c r="Z4013" s="40"/>
      <c r="AA4013" s="40"/>
      <c r="AB4013" s="40"/>
      <c r="AC4013" s="40"/>
      <c r="AD4013" s="42"/>
      <c r="AE4013" s="42"/>
    </row>
    <row r="4014" spans="1:31" s="3" customFormat="1" ht="15.75">
      <c r="A4014" s="42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40"/>
      <c r="X4014" s="40"/>
      <c r="Y4014" s="40"/>
      <c r="Z4014" s="40"/>
      <c r="AA4014" s="40"/>
      <c r="AB4014" s="40"/>
      <c r="AC4014" s="40"/>
      <c r="AD4014" s="42"/>
      <c r="AE4014" s="42"/>
    </row>
    <row r="4015" spans="1:31" s="3" customFormat="1" ht="15.75">
      <c r="A4015" s="42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40"/>
      <c r="X4015" s="40"/>
      <c r="Y4015" s="40"/>
      <c r="Z4015" s="40"/>
      <c r="AA4015" s="40"/>
      <c r="AB4015" s="40"/>
      <c r="AC4015" s="40"/>
      <c r="AD4015" s="42"/>
      <c r="AE4015" s="42"/>
    </row>
    <row r="4016" spans="1:31" s="3" customFormat="1" ht="15.75">
      <c r="A4016" s="42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40"/>
      <c r="X4016" s="40"/>
      <c r="Y4016" s="40"/>
      <c r="Z4016" s="40"/>
      <c r="AA4016" s="40"/>
      <c r="AB4016" s="40"/>
      <c r="AC4016" s="40"/>
      <c r="AD4016" s="42"/>
      <c r="AE4016" s="42"/>
    </row>
    <row r="4017" spans="1:31" s="3" customFormat="1" ht="15.75">
      <c r="A4017" s="42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40"/>
      <c r="X4017" s="40"/>
      <c r="Y4017" s="40"/>
      <c r="Z4017" s="40"/>
      <c r="AA4017" s="40"/>
      <c r="AB4017" s="40"/>
      <c r="AC4017" s="40"/>
      <c r="AD4017" s="42"/>
      <c r="AE4017" s="42"/>
    </row>
    <row r="4018" spans="1:31" s="3" customFormat="1" ht="15.75">
      <c r="A4018" s="42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40"/>
      <c r="X4018" s="40"/>
      <c r="Y4018" s="40"/>
      <c r="Z4018" s="40"/>
      <c r="AA4018" s="40"/>
      <c r="AB4018" s="40"/>
      <c r="AC4018" s="40"/>
      <c r="AD4018" s="42"/>
      <c r="AE4018" s="42"/>
    </row>
    <row r="4019" spans="1:31" s="3" customFormat="1" ht="15.75">
      <c r="A4019" s="42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40"/>
      <c r="X4019" s="40"/>
      <c r="Y4019" s="40"/>
      <c r="Z4019" s="40"/>
      <c r="AA4019" s="40"/>
      <c r="AB4019" s="40"/>
      <c r="AC4019" s="40"/>
      <c r="AD4019" s="42"/>
      <c r="AE4019" s="42"/>
    </row>
    <row r="4020" spans="1:31" s="3" customFormat="1" ht="15.75">
      <c r="A4020" s="42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40"/>
      <c r="X4020" s="40"/>
      <c r="Y4020" s="40"/>
      <c r="Z4020" s="40"/>
      <c r="AA4020" s="40"/>
      <c r="AB4020" s="40"/>
      <c r="AC4020" s="40"/>
      <c r="AD4020" s="42"/>
      <c r="AE4020" s="42"/>
    </row>
    <row r="4021" spans="1:31" s="3" customFormat="1" ht="15.75">
      <c r="A4021" s="42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40"/>
      <c r="X4021" s="40"/>
      <c r="Y4021" s="40"/>
      <c r="Z4021" s="40"/>
      <c r="AA4021" s="40"/>
      <c r="AB4021" s="40"/>
      <c r="AC4021" s="40"/>
      <c r="AD4021" s="42"/>
      <c r="AE4021" s="42"/>
    </row>
    <row r="4022" spans="1:31" s="3" customFormat="1" ht="15.75">
      <c r="A4022" s="42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40"/>
      <c r="X4022" s="40"/>
      <c r="Y4022" s="40"/>
      <c r="Z4022" s="40"/>
      <c r="AA4022" s="40"/>
      <c r="AB4022" s="40"/>
      <c r="AC4022" s="40"/>
      <c r="AD4022" s="42"/>
      <c r="AE4022" s="42"/>
    </row>
    <row r="4023" spans="1:31" s="3" customFormat="1" ht="15.75">
      <c r="A4023" s="42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40"/>
      <c r="X4023" s="40"/>
      <c r="Y4023" s="40"/>
      <c r="Z4023" s="40"/>
      <c r="AA4023" s="40"/>
      <c r="AB4023" s="40"/>
      <c r="AC4023" s="40"/>
      <c r="AD4023" s="42"/>
      <c r="AE4023" s="42"/>
    </row>
    <row r="4024" spans="1:31" s="3" customFormat="1" ht="15.75">
      <c r="A4024" s="42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40"/>
      <c r="X4024" s="40"/>
      <c r="Y4024" s="40"/>
      <c r="Z4024" s="40"/>
      <c r="AA4024" s="40"/>
      <c r="AB4024" s="40"/>
      <c r="AC4024" s="40"/>
      <c r="AD4024" s="42"/>
      <c r="AE4024" s="42"/>
    </row>
    <row r="4025" spans="1:31" s="3" customFormat="1" ht="15.75">
      <c r="A4025" s="42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40"/>
      <c r="X4025" s="40"/>
      <c r="Y4025" s="40"/>
      <c r="Z4025" s="40"/>
      <c r="AA4025" s="40"/>
      <c r="AB4025" s="40"/>
      <c r="AC4025" s="40"/>
      <c r="AD4025" s="42"/>
      <c r="AE4025" s="42"/>
    </row>
    <row r="4026" spans="1:31" s="3" customFormat="1" ht="15.75">
      <c r="A4026" s="42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40"/>
      <c r="X4026" s="40"/>
      <c r="Y4026" s="40"/>
      <c r="Z4026" s="40"/>
      <c r="AA4026" s="40"/>
      <c r="AB4026" s="40"/>
      <c r="AC4026" s="40"/>
      <c r="AD4026" s="42"/>
      <c r="AE4026" s="42"/>
    </row>
    <row r="4027" spans="1:31" s="3" customFormat="1" ht="15.75">
      <c r="A4027" s="42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40"/>
      <c r="X4027" s="40"/>
      <c r="Y4027" s="40"/>
      <c r="Z4027" s="40"/>
      <c r="AA4027" s="40"/>
      <c r="AB4027" s="40"/>
      <c r="AC4027" s="40"/>
      <c r="AD4027" s="42"/>
      <c r="AE4027" s="42"/>
    </row>
    <row r="4028" spans="1:31" s="3" customFormat="1" ht="15.75">
      <c r="A4028" s="42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40"/>
      <c r="X4028" s="40"/>
      <c r="Y4028" s="40"/>
      <c r="Z4028" s="40"/>
      <c r="AA4028" s="40"/>
      <c r="AB4028" s="40"/>
      <c r="AC4028" s="40"/>
      <c r="AD4028" s="42"/>
      <c r="AE4028" s="42"/>
    </row>
    <row r="4029" spans="1:31" s="3" customFormat="1" ht="15.75">
      <c r="A4029" s="42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40"/>
      <c r="X4029" s="40"/>
      <c r="Y4029" s="40"/>
      <c r="Z4029" s="40"/>
      <c r="AA4029" s="40"/>
      <c r="AB4029" s="40"/>
      <c r="AC4029" s="40"/>
      <c r="AD4029" s="42"/>
      <c r="AE4029" s="42"/>
    </row>
    <row r="4030" spans="1:31" s="3" customFormat="1" ht="15.75">
      <c r="A4030" s="42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40"/>
      <c r="X4030" s="40"/>
      <c r="Y4030" s="40"/>
      <c r="Z4030" s="40"/>
      <c r="AA4030" s="40"/>
      <c r="AB4030" s="40"/>
      <c r="AC4030" s="40"/>
      <c r="AD4030" s="42"/>
      <c r="AE4030" s="42"/>
    </row>
    <row r="4031" spans="1:31" s="3" customFormat="1" ht="15.75">
      <c r="A4031" s="42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40"/>
      <c r="X4031" s="40"/>
      <c r="Y4031" s="40"/>
      <c r="Z4031" s="40"/>
      <c r="AA4031" s="40"/>
      <c r="AB4031" s="40"/>
      <c r="AC4031" s="40"/>
      <c r="AD4031" s="42"/>
      <c r="AE4031" s="42"/>
    </row>
    <row r="4032" spans="1:31" s="3" customFormat="1" ht="15.75">
      <c r="A4032" s="42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40"/>
      <c r="X4032" s="40"/>
      <c r="Y4032" s="40"/>
      <c r="Z4032" s="40"/>
      <c r="AA4032" s="40"/>
      <c r="AB4032" s="40"/>
      <c r="AC4032" s="40"/>
      <c r="AD4032" s="42"/>
      <c r="AE4032" s="42"/>
    </row>
    <row r="4033" spans="1:31" s="3" customFormat="1" ht="15.75">
      <c r="A4033" s="42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40"/>
      <c r="X4033" s="40"/>
      <c r="Y4033" s="40"/>
      <c r="Z4033" s="40"/>
      <c r="AA4033" s="40"/>
      <c r="AB4033" s="40"/>
      <c r="AC4033" s="40"/>
      <c r="AD4033" s="42"/>
      <c r="AE4033" s="42"/>
    </row>
    <row r="4034" spans="1:31" s="3" customFormat="1" ht="15.75">
      <c r="A4034" s="42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40"/>
      <c r="X4034" s="40"/>
      <c r="Y4034" s="40"/>
      <c r="Z4034" s="40"/>
      <c r="AA4034" s="40"/>
      <c r="AB4034" s="40"/>
      <c r="AC4034" s="40"/>
      <c r="AD4034" s="42"/>
      <c r="AE4034" s="42"/>
    </row>
    <row r="4035" spans="1:31" s="3" customFormat="1" ht="15.75">
      <c r="A4035" s="42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40"/>
      <c r="X4035" s="40"/>
      <c r="Y4035" s="40"/>
      <c r="Z4035" s="40"/>
      <c r="AA4035" s="40"/>
      <c r="AB4035" s="40"/>
      <c r="AC4035" s="40"/>
      <c r="AD4035" s="42"/>
      <c r="AE4035" s="42"/>
    </row>
    <row r="4036" spans="1:31" s="3" customFormat="1" ht="15.75">
      <c r="A4036" s="42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40"/>
      <c r="X4036" s="40"/>
      <c r="Y4036" s="40"/>
      <c r="Z4036" s="40"/>
      <c r="AA4036" s="40"/>
      <c r="AB4036" s="40"/>
      <c r="AC4036" s="40"/>
      <c r="AD4036" s="42"/>
      <c r="AE4036" s="42"/>
    </row>
    <row r="4037" spans="1:31" s="3" customFormat="1" ht="15.75">
      <c r="A4037" s="42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40"/>
      <c r="X4037" s="40"/>
      <c r="Y4037" s="40"/>
      <c r="Z4037" s="40"/>
      <c r="AA4037" s="40"/>
      <c r="AB4037" s="40"/>
      <c r="AC4037" s="40"/>
      <c r="AD4037" s="42"/>
      <c r="AE4037" s="42"/>
    </row>
    <row r="4038" spans="1:31" s="3" customFormat="1" ht="15.75">
      <c r="A4038" s="42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40"/>
      <c r="X4038" s="40"/>
      <c r="Y4038" s="40"/>
      <c r="Z4038" s="40"/>
      <c r="AA4038" s="40"/>
      <c r="AB4038" s="40"/>
      <c r="AC4038" s="40"/>
      <c r="AD4038" s="42"/>
      <c r="AE4038" s="42"/>
    </row>
    <row r="4039" spans="1:31" s="3" customFormat="1" ht="15.75">
      <c r="A4039" s="42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40"/>
      <c r="X4039" s="40"/>
      <c r="Y4039" s="40"/>
      <c r="Z4039" s="40"/>
      <c r="AA4039" s="40"/>
      <c r="AB4039" s="40"/>
      <c r="AC4039" s="40"/>
      <c r="AD4039" s="42"/>
      <c r="AE4039" s="42"/>
    </row>
    <row r="4040" spans="1:31" s="3" customFormat="1" ht="15.75">
      <c r="A4040" s="42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40"/>
      <c r="X4040" s="40"/>
      <c r="Y4040" s="40"/>
      <c r="Z4040" s="40"/>
      <c r="AA4040" s="40"/>
      <c r="AB4040" s="40"/>
      <c r="AC4040" s="40"/>
      <c r="AD4040" s="42"/>
      <c r="AE4040" s="42"/>
    </row>
    <row r="4041" spans="1:31" s="3" customFormat="1" ht="15.75">
      <c r="A4041" s="42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40"/>
      <c r="X4041" s="40"/>
      <c r="Y4041" s="40"/>
      <c r="Z4041" s="40"/>
      <c r="AA4041" s="40"/>
      <c r="AB4041" s="40"/>
      <c r="AC4041" s="40"/>
      <c r="AD4041" s="42"/>
      <c r="AE4041" s="42"/>
    </row>
    <row r="4042" spans="1:31" s="3" customFormat="1" ht="15.75">
      <c r="A4042" s="42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40"/>
      <c r="X4042" s="40"/>
      <c r="Y4042" s="40"/>
      <c r="Z4042" s="40"/>
      <c r="AA4042" s="40"/>
      <c r="AB4042" s="40"/>
      <c r="AC4042" s="40"/>
      <c r="AD4042" s="42"/>
      <c r="AE4042" s="42"/>
    </row>
    <row r="4043" spans="1:31" s="3" customFormat="1" ht="15.75">
      <c r="A4043" s="42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40"/>
      <c r="X4043" s="40"/>
      <c r="Y4043" s="40"/>
      <c r="Z4043" s="40"/>
      <c r="AA4043" s="40"/>
      <c r="AB4043" s="40"/>
      <c r="AC4043" s="40"/>
      <c r="AD4043" s="42"/>
      <c r="AE4043" s="42"/>
    </row>
    <row r="4044" spans="1:31" s="3" customFormat="1" ht="15.75">
      <c r="A4044" s="42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40"/>
      <c r="X4044" s="40"/>
      <c r="Y4044" s="40"/>
      <c r="Z4044" s="40"/>
      <c r="AA4044" s="40"/>
      <c r="AB4044" s="40"/>
      <c r="AC4044" s="40"/>
      <c r="AD4044" s="42"/>
      <c r="AE4044" s="42"/>
    </row>
    <row r="4045" spans="1:31" s="3" customFormat="1" ht="15.75">
      <c r="A4045" s="42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40"/>
      <c r="X4045" s="40"/>
      <c r="Y4045" s="40"/>
      <c r="Z4045" s="40"/>
      <c r="AA4045" s="40"/>
      <c r="AB4045" s="40"/>
      <c r="AC4045" s="40"/>
      <c r="AD4045" s="42"/>
      <c r="AE4045" s="42"/>
    </row>
    <row r="4046" spans="1:31" s="3" customFormat="1" ht="15.75">
      <c r="A4046" s="42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40"/>
      <c r="X4046" s="40"/>
      <c r="Y4046" s="40"/>
      <c r="Z4046" s="40"/>
      <c r="AA4046" s="40"/>
      <c r="AB4046" s="40"/>
      <c r="AC4046" s="40"/>
      <c r="AD4046" s="42"/>
      <c r="AE4046" s="42"/>
    </row>
    <row r="4047" spans="1:31" s="3" customFormat="1" ht="15.75">
      <c r="A4047" s="42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40"/>
      <c r="X4047" s="40"/>
      <c r="Y4047" s="40"/>
      <c r="Z4047" s="40"/>
      <c r="AA4047" s="40"/>
      <c r="AB4047" s="40"/>
      <c r="AC4047" s="40"/>
      <c r="AD4047" s="42"/>
      <c r="AE4047" s="42"/>
    </row>
    <row r="4048" spans="1:31" s="3" customFormat="1" ht="15.75">
      <c r="A4048" s="42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40"/>
      <c r="X4048" s="40"/>
      <c r="Y4048" s="40"/>
      <c r="Z4048" s="40"/>
      <c r="AA4048" s="40"/>
      <c r="AB4048" s="40"/>
      <c r="AC4048" s="40"/>
      <c r="AD4048" s="42"/>
      <c r="AE4048" s="42"/>
    </row>
    <row r="4049" spans="1:31" s="3" customFormat="1" ht="15.75">
      <c r="A4049" s="42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40"/>
      <c r="X4049" s="40"/>
      <c r="Y4049" s="40"/>
      <c r="Z4049" s="40"/>
      <c r="AA4049" s="40"/>
      <c r="AB4049" s="40"/>
      <c r="AC4049" s="40"/>
      <c r="AD4049" s="42"/>
      <c r="AE4049" s="42"/>
    </row>
    <row r="4050" spans="1:31" s="3" customFormat="1" ht="15.75">
      <c r="A4050" s="42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40"/>
      <c r="X4050" s="40"/>
      <c r="Y4050" s="40"/>
      <c r="Z4050" s="40"/>
      <c r="AA4050" s="40"/>
      <c r="AB4050" s="40"/>
      <c r="AC4050" s="40"/>
      <c r="AD4050" s="42"/>
      <c r="AE4050" s="42"/>
    </row>
    <row r="4051" spans="1:31" s="3" customFormat="1" ht="15.75">
      <c r="A4051" s="42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40"/>
      <c r="X4051" s="40"/>
      <c r="Y4051" s="40"/>
      <c r="Z4051" s="40"/>
      <c r="AA4051" s="40"/>
      <c r="AB4051" s="40"/>
      <c r="AC4051" s="40"/>
      <c r="AD4051" s="42"/>
      <c r="AE4051" s="42"/>
    </row>
    <row r="4052" spans="1:31" s="3" customFormat="1" ht="15.75">
      <c r="A4052" s="42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40"/>
      <c r="X4052" s="40"/>
      <c r="Y4052" s="40"/>
      <c r="Z4052" s="40"/>
      <c r="AA4052" s="40"/>
      <c r="AB4052" s="40"/>
      <c r="AC4052" s="40"/>
      <c r="AD4052" s="42"/>
      <c r="AE4052" s="42"/>
    </row>
    <row r="4053" spans="1:31" s="3" customFormat="1" ht="15.75">
      <c r="A4053" s="42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40"/>
      <c r="X4053" s="40"/>
      <c r="Y4053" s="40"/>
      <c r="Z4053" s="40"/>
      <c r="AA4053" s="40"/>
      <c r="AB4053" s="40"/>
      <c r="AC4053" s="40"/>
      <c r="AD4053" s="42"/>
      <c r="AE4053" s="42"/>
    </row>
    <row r="4054" spans="1:31" s="3" customFormat="1" ht="15.75">
      <c r="A4054" s="42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40"/>
      <c r="X4054" s="40"/>
      <c r="Y4054" s="40"/>
      <c r="Z4054" s="40"/>
      <c r="AA4054" s="40"/>
      <c r="AB4054" s="40"/>
      <c r="AC4054" s="40"/>
      <c r="AD4054" s="42"/>
      <c r="AE4054" s="42"/>
    </row>
    <row r="4055" spans="1:31" s="3" customFormat="1" ht="15.75">
      <c r="A4055" s="42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40"/>
      <c r="X4055" s="40"/>
      <c r="Y4055" s="40"/>
      <c r="Z4055" s="40"/>
      <c r="AA4055" s="40"/>
      <c r="AB4055" s="40"/>
      <c r="AC4055" s="40"/>
      <c r="AD4055" s="42"/>
      <c r="AE4055" s="42"/>
    </row>
    <row r="4056" spans="1:31" s="3" customFormat="1" ht="15.75">
      <c r="A4056" s="42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40"/>
      <c r="X4056" s="40"/>
      <c r="Y4056" s="40"/>
      <c r="Z4056" s="40"/>
      <c r="AA4056" s="40"/>
      <c r="AB4056" s="40"/>
      <c r="AC4056" s="40"/>
      <c r="AD4056" s="42"/>
      <c r="AE4056" s="42"/>
    </row>
    <row r="4057" spans="1:31" s="3" customFormat="1" ht="15.75">
      <c r="A4057" s="42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40"/>
      <c r="X4057" s="40"/>
      <c r="Y4057" s="40"/>
      <c r="Z4057" s="40"/>
      <c r="AA4057" s="40"/>
      <c r="AB4057" s="40"/>
      <c r="AC4057" s="40"/>
      <c r="AD4057" s="42"/>
      <c r="AE4057" s="42"/>
    </row>
    <row r="4058" spans="1:31" s="3" customFormat="1" ht="15.75">
      <c r="A4058" s="42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40"/>
      <c r="X4058" s="40"/>
      <c r="Y4058" s="40"/>
      <c r="Z4058" s="40"/>
      <c r="AA4058" s="40"/>
      <c r="AB4058" s="40"/>
      <c r="AC4058" s="40"/>
      <c r="AD4058" s="42"/>
      <c r="AE4058" s="42"/>
    </row>
    <row r="4059" spans="1:31" s="3" customFormat="1" ht="15.75">
      <c r="A4059" s="42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40"/>
      <c r="X4059" s="40"/>
      <c r="Y4059" s="40"/>
      <c r="Z4059" s="40"/>
      <c r="AA4059" s="40"/>
      <c r="AB4059" s="40"/>
      <c r="AC4059" s="40"/>
      <c r="AD4059" s="42"/>
      <c r="AE4059" s="42"/>
    </row>
    <row r="4060" spans="1:31" s="3" customFormat="1" ht="15.75">
      <c r="A4060" s="42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40"/>
      <c r="X4060" s="40"/>
      <c r="Y4060" s="40"/>
      <c r="Z4060" s="40"/>
      <c r="AA4060" s="40"/>
      <c r="AB4060" s="40"/>
      <c r="AC4060" s="40"/>
      <c r="AD4060" s="42"/>
      <c r="AE4060" s="42"/>
    </row>
    <row r="4061" spans="1:31" s="3" customFormat="1" ht="15.75">
      <c r="A4061" s="42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40"/>
      <c r="X4061" s="40"/>
      <c r="Y4061" s="40"/>
      <c r="Z4061" s="40"/>
      <c r="AA4061" s="40"/>
      <c r="AB4061" s="40"/>
      <c r="AC4061" s="40"/>
      <c r="AD4061" s="42"/>
      <c r="AE4061" s="42"/>
    </row>
    <row r="4062" spans="1:31" s="3" customFormat="1" ht="15.75">
      <c r="A4062" s="42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40"/>
      <c r="X4062" s="40"/>
      <c r="Y4062" s="40"/>
      <c r="Z4062" s="40"/>
      <c r="AA4062" s="40"/>
      <c r="AB4062" s="40"/>
      <c r="AC4062" s="40"/>
      <c r="AD4062" s="42"/>
      <c r="AE4062" s="42"/>
    </row>
    <row r="4063" spans="1:31" s="3" customFormat="1" ht="15.75">
      <c r="A4063" s="42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40"/>
      <c r="X4063" s="40"/>
      <c r="Y4063" s="40"/>
      <c r="Z4063" s="40"/>
      <c r="AA4063" s="40"/>
      <c r="AB4063" s="40"/>
      <c r="AC4063" s="40"/>
      <c r="AD4063" s="42"/>
      <c r="AE4063" s="42"/>
    </row>
    <row r="4064" spans="1:31" s="3" customFormat="1" ht="15.75">
      <c r="A4064" s="42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40"/>
      <c r="X4064" s="40"/>
      <c r="Y4064" s="40"/>
      <c r="Z4064" s="40"/>
      <c r="AA4064" s="40"/>
      <c r="AB4064" s="40"/>
      <c r="AC4064" s="40"/>
      <c r="AD4064" s="42"/>
      <c r="AE4064" s="42"/>
    </row>
    <row r="4065" spans="1:31" s="3" customFormat="1" ht="15.75">
      <c r="A4065" s="42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40"/>
      <c r="X4065" s="40"/>
      <c r="Y4065" s="40"/>
      <c r="Z4065" s="40"/>
      <c r="AA4065" s="40"/>
      <c r="AB4065" s="40"/>
      <c r="AC4065" s="40"/>
      <c r="AD4065" s="42"/>
      <c r="AE4065" s="42"/>
    </row>
    <row r="4066" spans="1:31" s="3" customFormat="1" ht="15.75">
      <c r="A4066" s="42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40"/>
      <c r="X4066" s="40"/>
      <c r="Y4066" s="40"/>
      <c r="Z4066" s="40"/>
      <c r="AA4066" s="40"/>
      <c r="AB4066" s="40"/>
      <c r="AC4066" s="40"/>
      <c r="AD4066" s="42"/>
      <c r="AE4066" s="42"/>
    </row>
    <row r="4067" spans="1:31" s="3" customFormat="1" ht="15.75">
      <c r="A4067" s="42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40"/>
      <c r="X4067" s="40"/>
      <c r="Y4067" s="40"/>
      <c r="Z4067" s="40"/>
      <c r="AA4067" s="40"/>
      <c r="AB4067" s="40"/>
      <c r="AC4067" s="40"/>
      <c r="AD4067" s="42"/>
      <c r="AE4067" s="42"/>
    </row>
    <row r="4068" spans="1:31" s="3" customFormat="1" ht="15.75">
      <c r="A4068" s="42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40"/>
      <c r="X4068" s="40"/>
      <c r="Y4068" s="40"/>
      <c r="Z4068" s="40"/>
      <c r="AA4068" s="40"/>
      <c r="AB4068" s="40"/>
      <c r="AC4068" s="40"/>
      <c r="AD4068" s="42"/>
      <c r="AE4068" s="42"/>
    </row>
    <row r="4069" spans="1:31" s="3" customFormat="1" ht="15.75">
      <c r="A4069" s="42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40"/>
      <c r="X4069" s="40"/>
      <c r="Y4069" s="40"/>
      <c r="Z4069" s="40"/>
      <c r="AA4069" s="40"/>
      <c r="AB4069" s="40"/>
      <c r="AC4069" s="40"/>
      <c r="AD4069" s="42"/>
      <c r="AE4069" s="42"/>
    </row>
    <row r="4070" spans="1:31" s="3" customFormat="1" ht="15.75">
      <c r="A4070" s="42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40"/>
      <c r="X4070" s="40"/>
      <c r="Y4070" s="40"/>
      <c r="Z4070" s="40"/>
      <c r="AA4070" s="40"/>
      <c r="AB4070" s="40"/>
      <c r="AC4070" s="40"/>
      <c r="AD4070" s="42"/>
      <c r="AE4070" s="42"/>
    </row>
    <row r="4071" spans="1:31" s="3" customFormat="1" ht="15.75">
      <c r="A4071" s="42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40"/>
      <c r="X4071" s="40"/>
      <c r="Y4071" s="40"/>
      <c r="Z4071" s="40"/>
      <c r="AA4071" s="40"/>
      <c r="AB4071" s="40"/>
      <c r="AC4071" s="40"/>
      <c r="AD4071" s="42"/>
      <c r="AE4071" s="42"/>
    </row>
    <row r="4072" spans="1:31" s="3" customFormat="1" ht="15.75">
      <c r="A4072" s="42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40"/>
      <c r="X4072" s="40"/>
      <c r="Y4072" s="40"/>
      <c r="Z4072" s="40"/>
      <c r="AA4072" s="40"/>
      <c r="AB4072" s="40"/>
      <c r="AC4072" s="40"/>
      <c r="AD4072" s="42"/>
      <c r="AE4072" s="42"/>
    </row>
    <row r="4073" spans="1:31" s="3" customFormat="1" ht="15.75">
      <c r="A4073" s="42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40"/>
      <c r="X4073" s="40"/>
      <c r="Y4073" s="40"/>
      <c r="Z4073" s="40"/>
      <c r="AA4073" s="40"/>
      <c r="AB4073" s="40"/>
      <c r="AC4073" s="40"/>
      <c r="AD4073" s="42"/>
      <c r="AE4073" s="42"/>
    </row>
    <row r="4074" spans="1:31" s="3" customFormat="1" ht="15.75">
      <c r="A4074" s="42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40"/>
      <c r="X4074" s="40"/>
      <c r="Y4074" s="40"/>
      <c r="Z4074" s="40"/>
      <c r="AA4074" s="40"/>
      <c r="AB4074" s="40"/>
      <c r="AC4074" s="40"/>
      <c r="AD4074" s="42"/>
      <c r="AE4074" s="42"/>
    </row>
    <row r="4075" spans="1:31" s="3" customFormat="1" ht="15.75">
      <c r="A4075" s="42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40"/>
      <c r="X4075" s="40"/>
      <c r="Y4075" s="40"/>
      <c r="Z4075" s="40"/>
      <c r="AA4075" s="40"/>
      <c r="AB4075" s="40"/>
      <c r="AC4075" s="40"/>
      <c r="AD4075" s="42"/>
      <c r="AE4075" s="42"/>
    </row>
    <row r="4076" spans="1:31" s="3" customFormat="1" ht="15.75">
      <c r="A4076" s="42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40"/>
      <c r="X4076" s="40"/>
      <c r="Y4076" s="40"/>
      <c r="Z4076" s="40"/>
      <c r="AA4076" s="40"/>
      <c r="AB4076" s="40"/>
      <c r="AC4076" s="40"/>
      <c r="AD4076" s="42"/>
      <c r="AE4076" s="42"/>
    </row>
    <row r="4077" spans="1:31" s="3" customFormat="1" ht="15.75">
      <c r="A4077" s="42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40"/>
      <c r="X4077" s="40"/>
      <c r="Y4077" s="40"/>
      <c r="Z4077" s="40"/>
      <c r="AA4077" s="40"/>
      <c r="AB4077" s="40"/>
      <c r="AC4077" s="40"/>
      <c r="AD4077" s="42"/>
      <c r="AE4077" s="42"/>
    </row>
    <row r="4078" spans="1:31" s="3" customFormat="1" ht="15.75">
      <c r="A4078" s="42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40"/>
      <c r="X4078" s="40"/>
      <c r="Y4078" s="40"/>
      <c r="Z4078" s="40"/>
      <c r="AA4078" s="40"/>
      <c r="AB4078" s="40"/>
      <c r="AC4078" s="40"/>
      <c r="AD4078" s="42"/>
      <c r="AE4078" s="42"/>
    </row>
    <row r="4079" spans="1:31" s="3" customFormat="1" ht="15.75">
      <c r="A4079" s="42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40"/>
      <c r="X4079" s="40"/>
      <c r="Y4079" s="40"/>
      <c r="Z4079" s="40"/>
      <c r="AA4079" s="40"/>
      <c r="AB4079" s="40"/>
      <c r="AC4079" s="40"/>
      <c r="AD4079" s="42"/>
      <c r="AE4079" s="42"/>
    </row>
    <row r="4080" spans="1:31" s="3" customFormat="1" ht="15.75">
      <c r="A4080" s="42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40"/>
      <c r="X4080" s="40"/>
      <c r="Y4080" s="40"/>
      <c r="Z4080" s="40"/>
      <c r="AA4080" s="40"/>
      <c r="AB4080" s="40"/>
      <c r="AC4080" s="40"/>
      <c r="AD4080" s="42"/>
      <c r="AE4080" s="42"/>
    </row>
    <row r="4081" spans="1:31" s="3" customFormat="1" ht="15.75">
      <c r="A4081" s="42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40"/>
      <c r="X4081" s="40"/>
      <c r="Y4081" s="40"/>
      <c r="Z4081" s="40"/>
      <c r="AA4081" s="40"/>
      <c r="AB4081" s="40"/>
      <c r="AC4081" s="40"/>
      <c r="AD4081" s="42"/>
      <c r="AE4081" s="42"/>
    </row>
    <row r="4082" spans="1:31" s="3" customFormat="1" ht="15.75">
      <c r="A4082" s="42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40"/>
      <c r="X4082" s="40"/>
      <c r="Y4082" s="40"/>
      <c r="Z4082" s="40"/>
      <c r="AA4082" s="40"/>
      <c r="AB4082" s="40"/>
      <c r="AC4082" s="40"/>
      <c r="AD4082" s="42"/>
      <c r="AE4082" s="42"/>
    </row>
    <row r="4083" spans="1:31" s="3" customFormat="1" ht="15.75">
      <c r="A4083" s="42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40"/>
      <c r="X4083" s="40"/>
      <c r="Y4083" s="40"/>
      <c r="Z4083" s="40"/>
      <c r="AA4083" s="40"/>
      <c r="AB4083" s="40"/>
      <c r="AC4083" s="40"/>
      <c r="AD4083" s="42"/>
      <c r="AE4083" s="42"/>
    </row>
    <row r="4084" spans="1:31" s="3" customFormat="1" ht="15.75">
      <c r="A4084" s="42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40"/>
      <c r="X4084" s="40"/>
      <c r="Y4084" s="40"/>
      <c r="Z4084" s="40"/>
      <c r="AA4084" s="40"/>
      <c r="AB4084" s="40"/>
      <c r="AC4084" s="40"/>
      <c r="AD4084" s="42"/>
      <c r="AE4084" s="42"/>
    </row>
    <row r="4085" spans="1:31" s="3" customFormat="1" ht="15.75">
      <c r="A4085" s="42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40"/>
      <c r="X4085" s="40"/>
      <c r="Y4085" s="40"/>
      <c r="Z4085" s="40"/>
      <c r="AA4085" s="40"/>
      <c r="AB4085" s="40"/>
      <c r="AC4085" s="40"/>
      <c r="AD4085" s="42"/>
      <c r="AE4085" s="42"/>
    </row>
    <row r="4086" spans="1:31" s="3" customFormat="1" ht="15.75">
      <c r="A4086" s="42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40"/>
      <c r="X4086" s="40"/>
      <c r="Y4086" s="40"/>
      <c r="Z4086" s="40"/>
      <c r="AA4086" s="40"/>
      <c r="AB4086" s="40"/>
      <c r="AC4086" s="40"/>
      <c r="AD4086" s="42"/>
      <c r="AE4086" s="42"/>
    </row>
    <row r="4087" spans="1:31" s="3" customFormat="1" ht="15.75">
      <c r="A4087" s="42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40"/>
      <c r="X4087" s="40"/>
      <c r="Y4087" s="40"/>
      <c r="Z4087" s="40"/>
      <c r="AA4087" s="40"/>
      <c r="AB4087" s="40"/>
      <c r="AC4087" s="40"/>
      <c r="AD4087" s="42"/>
      <c r="AE4087" s="42"/>
    </row>
    <row r="4088" spans="1:31" s="3" customFormat="1" ht="15.75">
      <c r="A4088" s="42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40"/>
      <c r="X4088" s="40"/>
      <c r="Y4088" s="40"/>
      <c r="Z4088" s="40"/>
      <c r="AA4088" s="40"/>
      <c r="AB4088" s="40"/>
      <c r="AC4088" s="40"/>
      <c r="AD4088" s="42"/>
      <c r="AE4088" s="42"/>
    </row>
    <row r="4089" spans="1:31" s="3" customFormat="1" ht="15.75">
      <c r="A4089" s="42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40"/>
      <c r="X4089" s="40"/>
      <c r="Y4089" s="40"/>
      <c r="Z4089" s="40"/>
      <c r="AA4089" s="40"/>
      <c r="AB4089" s="40"/>
      <c r="AC4089" s="40"/>
      <c r="AD4089" s="42"/>
      <c r="AE4089" s="42"/>
    </row>
    <row r="4090" spans="1:31" s="3" customFormat="1" ht="15.75">
      <c r="A4090" s="42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40"/>
      <c r="X4090" s="40"/>
      <c r="Y4090" s="40"/>
      <c r="Z4090" s="40"/>
      <c r="AA4090" s="40"/>
      <c r="AB4090" s="40"/>
      <c r="AC4090" s="40"/>
      <c r="AD4090" s="42"/>
      <c r="AE4090" s="42"/>
    </row>
    <row r="4091" spans="1:31" s="3" customFormat="1" ht="15.75">
      <c r="A4091" s="42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40"/>
      <c r="X4091" s="40"/>
      <c r="Y4091" s="40"/>
      <c r="Z4091" s="40"/>
      <c r="AA4091" s="40"/>
      <c r="AB4091" s="40"/>
      <c r="AC4091" s="40"/>
      <c r="AD4091" s="42"/>
      <c r="AE4091" s="42"/>
    </row>
    <row r="4092" spans="1:31" s="3" customFormat="1" ht="15.75">
      <c r="A4092" s="42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40"/>
      <c r="X4092" s="40"/>
      <c r="Y4092" s="40"/>
      <c r="Z4092" s="40"/>
      <c r="AA4092" s="40"/>
      <c r="AB4092" s="40"/>
      <c r="AC4092" s="40"/>
      <c r="AD4092" s="42"/>
      <c r="AE4092" s="42"/>
    </row>
    <row r="4093" spans="1:31" s="3" customFormat="1" ht="15.75">
      <c r="A4093" s="42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40"/>
      <c r="X4093" s="40"/>
      <c r="Y4093" s="40"/>
      <c r="Z4093" s="40"/>
      <c r="AA4093" s="40"/>
      <c r="AB4093" s="40"/>
      <c r="AC4093" s="40"/>
      <c r="AD4093" s="42"/>
      <c r="AE4093" s="42"/>
    </row>
    <row r="4094" spans="1:31" s="3" customFormat="1" ht="15.75">
      <c r="A4094" s="42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40"/>
      <c r="X4094" s="40"/>
      <c r="Y4094" s="40"/>
      <c r="Z4094" s="40"/>
      <c r="AA4094" s="40"/>
      <c r="AB4094" s="40"/>
      <c r="AC4094" s="40"/>
      <c r="AD4094" s="42"/>
      <c r="AE4094" s="42"/>
    </row>
    <row r="4095" spans="1:31" s="3" customFormat="1" ht="15.75">
      <c r="A4095" s="42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40"/>
      <c r="X4095" s="40"/>
      <c r="Y4095" s="40"/>
      <c r="Z4095" s="40"/>
      <c r="AA4095" s="40"/>
      <c r="AB4095" s="40"/>
      <c r="AC4095" s="40"/>
      <c r="AD4095" s="42"/>
      <c r="AE4095" s="42"/>
    </row>
    <row r="4096" spans="1:31" s="3" customFormat="1" ht="15.75">
      <c r="A4096" s="42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40"/>
      <c r="X4096" s="40"/>
      <c r="Y4096" s="40"/>
      <c r="Z4096" s="40"/>
      <c r="AA4096" s="40"/>
      <c r="AB4096" s="40"/>
      <c r="AC4096" s="40"/>
      <c r="AD4096" s="42"/>
      <c r="AE4096" s="42"/>
    </row>
    <row r="4097" spans="1:31" s="3" customFormat="1" ht="15.75">
      <c r="A4097" s="42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40"/>
      <c r="X4097" s="40"/>
      <c r="Y4097" s="40"/>
      <c r="Z4097" s="40"/>
      <c r="AA4097" s="40"/>
      <c r="AB4097" s="40"/>
      <c r="AC4097" s="40"/>
      <c r="AD4097" s="42"/>
      <c r="AE4097" s="42"/>
    </row>
    <row r="4098" spans="1:31" s="3" customFormat="1" ht="15.75">
      <c r="A4098" s="42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40"/>
      <c r="X4098" s="40"/>
      <c r="Y4098" s="40"/>
      <c r="Z4098" s="40"/>
      <c r="AA4098" s="40"/>
      <c r="AB4098" s="40"/>
      <c r="AC4098" s="40"/>
      <c r="AD4098" s="42"/>
      <c r="AE4098" s="42"/>
    </row>
    <row r="4099" spans="1:31" s="3" customFormat="1" ht="15.75">
      <c r="A4099" s="42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40"/>
      <c r="X4099" s="40"/>
      <c r="Y4099" s="40"/>
      <c r="Z4099" s="40"/>
      <c r="AA4099" s="40"/>
      <c r="AB4099" s="40"/>
      <c r="AC4099" s="40"/>
      <c r="AD4099" s="42"/>
      <c r="AE4099" s="42"/>
    </row>
    <row r="4100" spans="1:31" s="3" customFormat="1" ht="15.75">
      <c r="A4100" s="42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40"/>
      <c r="X4100" s="40"/>
      <c r="Y4100" s="40"/>
      <c r="Z4100" s="40"/>
      <c r="AA4100" s="40"/>
      <c r="AB4100" s="40"/>
      <c r="AC4100" s="40"/>
      <c r="AD4100" s="42"/>
      <c r="AE4100" s="42"/>
    </row>
    <row r="4101" spans="1:31" s="3" customFormat="1" ht="15.75">
      <c r="A4101" s="42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40"/>
      <c r="X4101" s="40"/>
      <c r="Y4101" s="40"/>
      <c r="Z4101" s="40"/>
      <c r="AA4101" s="40"/>
      <c r="AB4101" s="40"/>
      <c r="AC4101" s="40"/>
      <c r="AD4101" s="42"/>
      <c r="AE4101" s="42"/>
    </row>
    <row r="4102" spans="1:31" s="3" customFormat="1" ht="15.75">
      <c r="A4102" s="42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40"/>
      <c r="X4102" s="40"/>
      <c r="Y4102" s="40"/>
      <c r="Z4102" s="40"/>
      <c r="AA4102" s="40"/>
      <c r="AB4102" s="40"/>
      <c r="AC4102" s="40"/>
      <c r="AD4102" s="42"/>
      <c r="AE4102" s="42"/>
    </row>
    <row r="4103" spans="1:31" s="3" customFormat="1" ht="15.75">
      <c r="A4103" s="42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40"/>
      <c r="X4103" s="40"/>
      <c r="Y4103" s="40"/>
      <c r="Z4103" s="40"/>
      <c r="AA4103" s="40"/>
      <c r="AB4103" s="40"/>
      <c r="AC4103" s="40"/>
      <c r="AD4103" s="42"/>
      <c r="AE4103" s="42"/>
    </row>
    <row r="4104" spans="1:31" s="3" customFormat="1" ht="15.75">
      <c r="A4104" s="42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40"/>
      <c r="X4104" s="40"/>
      <c r="Y4104" s="40"/>
      <c r="Z4104" s="40"/>
      <c r="AA4104" s="40"/>
      <c r="AB4104" s="40"/>
      <c r="AC4104" s="40"/>
      <c r="AD4104" s="42"/>
      <c r="AE4104" s="42"/>
    </row>
    <row r="4105" spans="1:31" s="3" customFormat="1" ht="15.75">
      <c r="A4105" s="42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40"/>
      <c r="X4105" s="40"/>
      <c r="Y4105" s="40"/>
      <c r="Z4105" s="40"/>
      <c r="AA4105" s="40"/>
      <c r="AB4105" s="40"/>
      <c r="AC4105" s="40"/>
      <c r="AD4105" s="42"/>
      <c r="AE4105" s="42"/>
    </row>
    <row r="4106" spans="1:31" s="3" customFormat="1" ht="15.75">
      <c r="A4106" s="42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40"/>
      <c r="X4106" s="40"/>
      <c r="Y4106" s="40"/>
      <c r="Z4106" s="40"/>
      <c r="AA4106" s="40"/>
      <c r="AB4106" s="40"/>
      <c r="AC4106" s="40"/>
      <c r="AD4106" s="42"/>
      <c r="AE4106" s="42"/>
    </row>
    <row r="4107" spans="1:31" s="3" customFormat="1" ht="15.75">
      <c r="A4107" s="42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40"/>
      <c r="X4107" s="40"/>
      <c r="Y4107" s="40"/>
      <c r="Z4107" s="40"/>
      <c r="AA4107" s="40"/>
      <c r="AB4107" s="40"/>
      <c r="AC4107" s="40"/>
      <c r="AD4107" s="42"/>
      <c r="AE4107" s="42"/>
    </row>
    <row r="4108" spans="1:31" s="3" customFormat="1" ht="15.75">
      <c r="A4108" s="42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40"/>
      <c r="X4108" s="40"/>
      <c r="Y4108" s="40"/>
      <c r="Z4108" s="40"/>
      <c r="AA4108" s="40"/>
      <c r="AB4108" s="40"/>
      <c r="AC4108" s="40"/>
      <c r="AD4108" s="42"/>
      <c r="AE4108" s="42"/>
    </row>
    <row r="4109" spans="1:31" s="3" customFormat="1" ht="15.75">
      <c r="A4109" s="42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40"/>
      <c r="X4109" s="40"/>
      <c r="Y4109" s="40"/>
      <c r="Z4109" s="40"/>
      <c r="AA4109" s="40"/>
      <c r="AB4109" s="40"/>
      <c r="AC4109" s="40"/>
      <c r="AD4109" s="42"/>
      <c r="AE4109" s="42"/>
    </row>
    <row r="4110" spans="1:31" s="3" customFormat="1" ht="15.75">
      <c r="A4110" s="42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40"/>
      <c r="X4110" s="40"/>
      <c r="Y4110" s="40"/>
      <c r="Z4110" s="40"/>
      <c r="AA4110" s="40"/>
      <c r="AB4110" s="40"/>
      <c r="AC4110" s="40"/>
      <c r="AD4110" s="42"/>
      <c r="AE4110" s="42"/>
    </row>
    <row r="4111" spans="1:31" s="3" customFormat="1" ht="15.75">
      <c r="A4111" s="42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40"/>
      <c r="X4111" s="40"/>
      <c r="Y4111" s="40"/>
      <c r="Z4111" s="40"/>
      <c r="AA4111" s="40"/>
      <c r="AB4111" s="40"/>
      <c r="AC4111" s="40"/>
      <c r="AD4111" s="42"/>
      <c r="AE4111" s="42"/>
    </row>
    <row r="4112" spans="1:31" s="3" customFormat="1" ht="15.75">
      <c r="A4112" s="42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40"/>
      <c r="X4112" s="40"/>
      <c r="Y4112" s="40"/>
      <c r="Z4112" s="40"/>
      <c r="AA4112" s="40"/>
      <c r="AB4112" s="40"/>
      <c r="AC4112" s="40"/>
      <c r="AD4112" s="42"/>
      <c r="AE4112" s="42"/>
    </row>
    <row r="4113" spans="1:31" s="3" customFormat="1" ht="15.75">
      <c r="A4113" s="42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40"/>
      <c r="X4113" s="40"/>
      <c r="Y4113" s="40"/>
      <c r="Z4113" s="40"/>
      <c r="AA4113" s="40"/>
      <c r="AB4113" s="40"/>
      <c r="AC4113" s="40"/>
      <c r="AD4113" s="42"/>
      <c r="AE4113" s="42"/>
    </row>
    <row r="4114" spans="1:31" s="3" customFormat="1" ht="15.75">
      <c r="A4114" s="42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40"/>
      <c r="X4114" s="40"/>
      <c r="Y4114" s="40"/>
      <c r="Z4114" s="40"/>
      <c r="AA4114" s="40"/>
      <c r="AB4114" s="40"/>
      <c r="AC4114" s="40"/>
      <c r="AD4114" s="42"/>
      <c r="AE4114" s="42"/>
    </row>
    <row r="4115" spans="1:31" s="3" customFormat="1" ht="15.75">
      <c r="A4115" s="42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40"/>
      <c r="X4115" s="40"/>
      <c r="Y4115" s="40"/>
      <c r="Z4115" s="40"/>
      <c r="AA4115" s="40"/>
      <c r="AB4115" s="40"/>
      <c r="AC4115" s="40"/>
      <c r="AD4115" s="42"/>
      <c r="AE4115" s="42"/>
    </row>
    <row r="4116" spans="1:31" s="3" customFormat="1" ht="15.75">
      <c r="A4116" s="42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40"/>
      <c r="X4116" s="40"/>
      <c r="Y4116" s="40"/>
      <c r="Z4116" s="40"/>
      <c r="AA4116" s="40"/>
      <c r="AB4116" s="40"/>
      <c r="AC4116" s="40"/>
      <c r="AD4116" s="42"/>
      <c r="AE4116" s="42"/>
    </row>
    <row r="4117" spans="1:31" s="3" customFormat="1" ht="15.75">
      <c r="A4117" s="42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40"/>
      <c r="X4117" s="40"/>
      <c r="Y4117" s="40"/>
      <c r="Z4117" s="40"/>
      <c r="AA4117" s="40"/>
      <c r="AB4117" s="40"/>
      <c r="AC4117" s="40"/>
      <c r="AD4117" s="42"/>
      <c r="AE4117" s="42"/>
    </row>
    <row r="4118" spans="1:31" s="3" customFormat="1" ht="15.75">
      <c r="A4118" s="42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40"/>
      <c r="X4118" s="40"/>
      <c r="Y4118" s="40"/>
      <c r="Z4118" s="40"/>
      <c r="AA4118" s="40"/>
      <c r="AB4118" s="40"/>
      <c r="AC4118" s="40"/>
      <c r="AD4118" s="42"/>
      <c r="AE4118" s="42"/>
    </row>
    <row r="4119" spans="1:31" s="3" customFormat="1" ht="15.75">
      <c r="A4119" s="42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40"/>
      <c r="X4119" s="40"/>
      <c r="Y4119" s="40"/>
      <c r="Z4119" s="40"/>
      <c r="AA4119" s="40"/>
      <c r="AB4119" s="40"/>
      <c r="AC4119" s="40"/>
      <c r="AD4119" s="42"/>
      <c r="AE4119" s="42"/>
    </row>
    <row r="4120" spans="1:31" s="3" customFormat="1" ht="15.75">
      <c r="A4120" s="42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40"/>
      <c r="X4120" s="40"/>
      <c r="Y4120" s="40"/>
      <c r="Z4120" s="40"/>
      <c r="AA4120" s="40"/>
      <c r="AB4120" s="40"/>
      <c r="AC4120" s="40"/>
      <c r="AD4120" s="42"/>
      <c r="AE4120" s="42"/>
    </row>
    <row r="4121" spans="1:31" s="3" customFormat="1" ht="15.75">
      <c r="A4121" s="42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40"/>
      <c r="X4121" s="40"/>
      <c r="Y4121" s="40"/>
      <c r="Z4121" s="40"/>
      <c r="AA4121" s="40"/>
      <c r="AB4121" s="40"/>
      <c r="AC4121" s="40"/>
      <c r="AD4121" s="42"/>
      <c r="AE4121" s="42"/>
    </row>
    <row r="4122" spans="1:31" s="3" customFormat="1" ht="15.75">
      <c r="A4122" s="42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40"/>
      <c r="X4122" s="40"/>
      <c r="Y4122" s="40"/>
      <c r="Z4122" s="40"/>
      <c r="AA4122" s="40"/>
      <c r="AB4122" s="40"/>
      <c r="AC4122" s="40"/>
      <c r="AD4122" s="42"/>
      <c r="AE4122" s="42"/>
    </row>
    <row r="4123" spans="1:31" s="3" customFormat="1" ht="15.75">
      <c r="A4123" s="42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40"/>
      <c r="X4123" s="40"/>
      <c r="Y4123" s="40"/>
      <c r="Z4123" s="40"/>
      <c r="AA4123" s="40"/>
      <c r="AB4123" s="40"/>
      <c r="AC4123" s="40"/>
      <c r="AD4123" s="42"/>
      <c r="AE4123" s="42"/>
    </row>
    <row r="4124" spans="1:31" s="3" customFormat="1" ht="15.75">
      <c r="A4124" s="42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40"/>
      <c r="X4124" s="40"/>
      <c r="Y4124" s="40"/>
      <c r="Z4124" s="40"/>
      <c r="AA4124" s="40"/>
      <c r="AB4124" s="40"/>
      <c r="AC4124" s="40"/>
      <c r="AD4124" s="42"/>
      <c r="AE4124" s="42"/>
    </row>
    <row r="4125" spans="1:31" s="3" customFormat="1" ht="15.75">
      <c r="A4125" s="42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40"/>
      <c r="X4125" s="40"/>
      <c r="Y4125" s="40"/>
      <c r="Z4125" s="40"/>
      <c r="AA4125" s="40"/>
      <c r="AB4125" s="40"/>
      <c r="AC4125" s="40"/>
      <c r="AD4125" s="42"/>
      <c r="AE4125" s="42"/>
    </row>
    <row r="4126" spans="1:31" s="3" customFormat="1" ht="15.75">
      <c r="A4126" s="42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40"/>
      <c r="X4126" s="40"/>
      <c r="Y4126" s="40"/>
      <c r="Z4126" s="40"/>
      <c r="AA4126" s="40"/>
      <c r="AB4126" s="40"/>
      <c r="AC4126" s="40"/>
      <c r="AD4126" s="42"/>
      <c r="AE4126" s="42"/>
    </row>
    <row r="4127" spans="1:31" s="3" customFormat="1" ht="15.75">
      <c r="A4127" s="42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40"/>
      <c r="X4127" s="40"/>
      <c r="Y4127" s="40"/>
      <c r="Z4127" s="40"/>
      <c r="AA4127" s="40"/>
      <c r="AB4127" s="40"/>
      <c r="AC4127" s="40"/>
      <c r="AD4127" s="42"/>
      <c r="AE4127" s="42"/>
    </row>
    <row r="4128" spans="1:31" s="3" customFormat="1" ht="15.75">
      <c r="A4128" s="42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40"/>
      <c r="X4128" s="40"/>
      <c r="Y4128" s="40"/>
      <c r="Z4128" s="40"/>
      <c r="AA4128" s="40"/>
      <c r="AB4128" s="40"/>
      <c r="AC4128" s="40"/>
      <c r="AD4128" s="42"/>
      <c r="AE4128" s="42"/>
    </row>
    <row r="4129" spans="1:31" s="3" customFormat="1" ht="15.75">
      <c r="A4129" s="42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40"/>
      <c r="X4129" s="40"/>
      <c r="Y4129" s="40"/>
      <c r="Z4129" s="40"/>
      <c r="AA4129" s="40"/>
      <c r="AB4129" s="40"/>
      <c r="AC4129" s="40"/>
      <c r="AD4129" s="42"/>
      <c r="AE4129" s="42"/>
    </row>
    <row r="4130" spans="1:31" s="3" customFormat="1" ht="15.75">
      <c r="A4130" s="42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40"/>
      <c r="X4130" s="40"/>
      <c r="Y4130" s="40"/>
      <c r="Z4130" s="40"/>
      <c r="AA4130" s="40"/>
      <c r="AB4130" s="40"/>
      <c r="AC4130" s="40"/>
      <c r="AD4130" s="42"/>
      <c r="AE4130" s="42"/>
    </row>
    <row r="4131" spans="1:31" s="3" customFormat="1" ht="15.75">
      <c r="A4131" s="42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40"/>
      <c r="X4131" s="40"/>
      <c r="Y4131" s="40"/>
      <c r="Z4131" s="40"/>
      <c r="AA4131" s="40"/>
      <c r="AB4131" s="40"/>
      <c r="AC4131" s="40"/>
      <c r="AD4131" s="42"/>
      <c r="AE4131" s="42"/>
    </row>
    <row r="4132" spans="1:31" s="3" customFormat="1" ht="15.75">
      <c r="A4132" s="42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40"/>
      <c r="X4132" s="40"/>
      <c r="Y4132" s="40"/>
      <c r="Z4132" s="40"/>
      <c r="AA4132" s="40"/>
      <c r="AB4132" s="40"/>
      <c r="AC4132" s="40"/>
      <c r="AD4132" s="42"/>
      <c r="AE4132" s="42"/>
    </row>
    <row r="4133" spans="1:31" s="3" customFormat="1" ht="15.75">
      <c r="A4133" s="42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40"/>
      <c r="X4133" s="40"/>
      <c r="Y4133" s="40"/>
      <c r="Z4133" s="40"/>
      <c r="AA4133" s="40"/>
      <c r="AB4133" s="40"/>
      <c r="AC4133" s="40"/>
      <c r="AD4133" s="42"/>
      <c r="AE4133" s="42"/>
    </row>
    <row r="4134" spans="1:31" s="3" customFormat="1" ht="15.75">
      <c r="A4134" s="42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40"/>
      <c r="X4134" s="40"/>
      <c r="Y4134" s="40"/>
      <c r="Z4134" s="40"/>
      <c r="AA4134" s="40"/>
      <c r="AB4134" s="40"/>
      <c r="AC4134" s="40"/>
      <c r="AD4134" s="42"/>
      <c r="AE4134" s="42"/>
    </row>
    <row r="4135" spans="1:31" s="3" customFormat="1" ht="15.75">
      <c r="A4135" s="42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40"/>
      <c r="X4135" s="40"/>
      <c r="Y4135" s="40"/>
      <c r="Z4135" s="40"/>
      <c r="AA4135" s="40"/>
      <c r="AB4135" s="40"/>
      <c r="AC4135" s="40"/>
      <c r="AD4135" s="42"/>
      <c r="AE4135" s="42"/>
    </row>
    <row r="4136" spans="1:31" s="3" customFormat="1" ht="15.75">
      <c r="A4136" s="42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40"/>
      <c r="X4136" s="40"/>
      <c r="Y4136" s="40"/>
      <c r="Z4136" s="40"/>
      <c r="AA4136" s="40"/>
      <c r="AB4136" s="40"/>
      <c r="AC4136" s="40"/>
      <c r="AD4136" s="42"/>
      <c r="AE4136" s="42"/>
    </row>
    <row r="4137" spans="1:31" s="3" customFormat="1" ht="15.75">
      <c r="A4137" s="42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40"/>
      <c r="X4137" s="40"/>
      <c r="Y4137" s="40"/>
      <c r="Z4137" s="40"/>
      <c r="AA4137" s="40"/>
      <c r="AB4137" s="40"/>
      <c r="AC4137" s="40"/>
      <c r="AD4137" s="42"/>
      <c r="AE4137" s="42"/>
    </row>
    <row r="4138" spans="1:31" s="3" customFormat="1" ht="15.75">
      <c r="A4138" s="42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40"/>
      <c r="X4138" s="40"/>
      <c r="Y4138" s="40"/>
      <c r="Z4138" s="40"/>
      <c r="AA4138" s="40"/>
      <c r="AB4138" s="40"/>
      <c r="AC4138" s="40"/>
      <c r="AD4138" s="42"/>
      <c r="AE4138" s="42"/>
    </row>
    <row r="4139" spans="1:31" s="3" customFormat="1" ht="15.75">
      <c r="A4139" s="42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40"/>
      <c r="X4139" s="40"/>
      <c r="Y4139" s="40"/>
      <c r="Z4139" s="40"/>
      <c r="AA4139" s="40"/>
      <c r="AB4139" s="40"/>
      <c r="AC4139" s="40"/>
      <c r="AD4139" s="42"/>
      <c r="AE4139" s="42"/>
    </row>
    <row r="4140" spans="1:31" s="3" customFormat="1" ht="15.75">
      <c r="A4140" s="42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40"/>
      <c r="X4140" s="40"/>
      <c r="Y4140" s="40"/>
      <c r="Z4140" s="40"/>
      <c r="AA4140" s="40"/>
      <c r="AB4140" s="40"/>
      <c r="AC4140" s="40"/>
      <c r="AD4140" s="42"/>
      <c r="AE4140" s="42"/>
    </row>
    <row r="4141" spans="1:31" s="3" customFormat="1" ht="15.75">
      <c r="A4141" s="42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40"/>
      <c r="X4141" s="40"/>
      <c r="Y4141" s="40"/>
      <c r="Z4141" s="40"/>
      <c r="AA4141" s="40"/>
      <c r="AB4141" s="40"/>
      <c r="AC4141" s="40"/>
      <c r="AD4141" s="42"/>
      <c r="AE4141" s="42"/>
    </row>
    <row r="4142" spans="1:31" s="3" customFormat="1" ht="15.75">
      <c r="A4142" s="42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40"/>
      <c r="X4142" s="40"/>
      <c r="Y4142" s="40"/>
      <c r="Z4142" s="40"/>
      <c r="AA4142" s="40"/>
      <c r="AB4142" s="40"/>
      <c r="AC4142" s="40"/>
      <c r="AD4142" s="42"/>
      <c r="AE4142" s="42"/>
    </row>
    <row r="4143" spans="1:31" s="3" customFormat="1" ht="15.75">
      <c r="A4143" s="42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40"/>
      <c r="X4143" s="40"/>
      <c r="Y4143" s="40"/>
      <c r="Z4143" s="40"/>
      <c r="AA4143" s="40"/>
      <c r="AB4143" s="40"/>
      <c r="AC4143" s="40"/>
      <c r="AD4143" s="42"/>
      <c r="AE4143" s="42"/>
    </row>
    <row r="4144" spans="1:31" s="3" customFormat="1" ht="15.75">
      <c r="A4144" s="42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40"/>
      <c r="X4144" s="40"/>
      <c r="Y4144" s="40"/>
      <c r="Z4144" s="40"/>
      <c r="AA4144" s="40"/>
      <c r="AB4144" s="40"/>
      <c r="AC4144" s="40"/>
      <c r="AD4144" s="42"/>
      <c r="AE4144" s="42"/>
    </row>
    <row r="4145" spans="1:31" s="3" customFormat="1" ht="15.75">
      <c r="A4145" s="42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40"/>
      <c r="X4145" s="40"/>
      <c r="Y4145" s="40"/>
      <c r="Z4145" s="40"/>
      <c r="AA4145" s="40"/>
      <c r="AB4145" s="40"/>
      <c r="AC4145" s="40"/>
      <c r="AD4145" s="42"/>
      <c r="AE4145" s="42"/>
    </row>
    <row r="4146" spans="1:31" s="3" customFormat="1" ht="15.75">
      <c r="A4146" s="42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40"/>
      <c r="X4146" s="40"/>
      <c r="Y4146" s="40"/>
      <c r="Z4146" s="40"/>
      <c r="AA4146" s="40"/>
      <c r="AB4146" s="40"/>
      <c r="AC4146" s="40"/>
      <c r="AD4146" s="42"/>
      <c r="AE4146" s="42"/>
    </row>
    <row r="4147" spans="1:31" s="3" customFormat="1" ht="15.75">
      <c r="A4147" s="42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40"/>
      <c r="X4147" s="40"/>
      <c r="Y4147" s="40"/>
      <c r="Z4147" s="40"/>
      <c r="AA4147" s="40"/>
      <c r="AB4147" s="40"/>
      <c r="AC4147" s="40"/>
      <c r="AD4147" s="42"/>
      <c r="AE4147" s="42"/>
    </row>
    <row r="4148" spans="1:31" s="3" customFormat="1" ht="15.75">
      <c r="A4148" s="42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40"/>
      <c r="X4148" s="40"/>
      <c r="Y4148" s="40"/>
      <c r="Z4148" s="40"/>
      <c r="AA4148" s="40"/>
      <c r="AB4148" s="40"/>
      <c r="AC4148" s="40"/>
      <c r="AD4148" s="42"/>
      <c r="AE4148" s="42"/>
    </row>
    <row r="4149" spans="1:31" s="3" customFormat="1" ht="15.75">
      <c r="A4149" s="42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40"/>
      <c r="X4149" s="40"/>
      <c r="Y4149" s="40"/>
      <c r="Z4149" s="40"/>
      <c r="AA4149" s="40"/>
      <c r="AB4149" s="40"/>
      <c r="AC4149" s="40"/>
      <c r="AD4149" s="42"/>
      <c r="AE4149" s="42"/>
    </row>
    <row r="4150" spans="1:31" s="3" customFormat="1" ht="15.75">
      <c r="A4150" s="42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40"/>
      <c r="X4150" s="40"/>
      <c r="Y4150" s="40"/>
      <c r="Z4150" s="40"/>
      <c r="AA4150" s="40"/>
      <c r="AB4150" s="40"/>
      <c r="AC4150" s="40"/>
      <c r="AD4150" s="42"/>
      <c r="AE4150" s="42"/>
    </row>
    <row r="4151" spans="1:31" s="3" customFormat="1" ht="15.75">
      <c r="A4151" s="42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40"/>
      <c r="X4151" s="40"/>
      <c r="Y4151" s="40"/>
      <c r="Z4151" s="40"/>
      <c r="AA4151" s="40"/>
      <c r="AB4151" s="40"/>
      <c r="AC4151" s="40"/>
      <c r="AD4151" s="42"/>
      <c r="AE4151" s="42"/>
    </row>
    <row r="4152" spans="1:31" s="3" customFormat="1" ht="15.75">
      <c r="A4152" s="42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40"/>
      <c r="X4152" s="40"/>
      <c r="Y4152" s="40"/>
      <c r="Z4152" s="40"/>
      <c r="AA4152" s="40"/>
      <c r="AB4152" s="40"/>
      <c r="AC4152" s="40"/>
      <c r="AD4152" s="42"/>
      <c r="AE4152" s="42"/>
    </row>
    <row r="4153" spans="1:31" s="3" customFormat="1" ht="15.75">
      <c r="A4153" s="42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40"/>
      <c r="X4153" s="40"/>
      <c r="Y4153" s="40"/>
      <c r="Z4153" s="40"/>
      <c r="AA4153" s="40"/>
      <c r="AB4153" s="40"/>
      <c r="AC4153" s="40"/>
      <c r="AD4153" s="42"/>
      <c r="AE4153" s="42"/>
    </row>
    <row r="4154" spans="1:31" s="3" customFormat="1" ht="15.75">
      <c r="A4154" s="42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40"/>
      <c r="X4154" s="40"/>
      <c r="Y4154" s="40"/>
      <c r="Z4154" s="40"/>
      <c r="AA4154" s="40"/>
      <c r="AB4154" s="40"/>
      <c r="AC4154" s="40"/>
      <c r="AD4154" s="42"/>
      <c r="AE4154" s="42"/>
    </row>
    <row r="4155" spans="1:31" s="3" customFormat="1" ht="15.75">
      <c r="A4155" s="42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40"/>
      <c r="X4155" s="40"/>
      <c r="Y4155" s="40"/>
      <c r="Z4155" s="40"/>
      <c r="AA4155" s="40"/>
      <c r="AB4155" s="40"/>
      <c r="AC4155" s="40"/>
      <c r="AD4155" s="42"/>
      <c r="AE4155" s="42"/>
    </row>
    <row r="4156" spans="1:31" s="3" customFormat="1" ht="15.75">
      <c r="A4156" s="42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40"/>
      <c r="X4156" s="40"/>
      <c r="Y4156" s="40"/>
      <c r="Z4156" s="40"/>
      <c r="AA4156" s="40"/>
      <c r="AB4156" s="40"/>
      <c r="AC4156" s="40"/>
      <c r="AD4156" s="42"/>
      <c r="AE4156" s="42"/>
    </row>
    <row r="4157" spans="1:31" s="3" customFormat="1" ht="15.75">
      <c r="A4157" s="42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40"/>
      <c r="X4157" s="40"/>
      <c r="Y4157" s="40"/>
      <c r="Z4157" s="40"/>
      <c r="AA4157" s="40"/>
      <c r="AB4157" s="40"/>
      <c r="AC4157" s="40"/>
      <c r="AD4157" s="42"/>
      <c r="AE4157" s="42"/>
    </row>
    <row r="4158" spans="1:31" s="3" customFormat="1" ht="15.75">
      <c r="A4158" s="42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40"/>
      <c r="X4158" s="40"/>
      <c r="Y4158" s="40"/>
      <c r="Z4158" s="40"/>
      <c r="AA4158" s="40"/>
      <c r="AB4158" s="40"/>
      <c r="AC4158" s="40"/>
      <c r="AD4158" s="42"/>
      <c r="AE4158" s="42"/>
    </row>
    <row r="4159" spans="1:31" s="3" customFormat="1" ht="15.75">
      <c r="A4159" s="42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40"/>
      <c r="X4159" s="40"/>
      <c r="Y4159" s="40"/>
      <c r="Z4159" s="40"/>
      <c r="AA4159" s="40"/>
      <c r="AB4159" s="40"/>
      <c r="AC4159" s="40"/>
      <c r="AD4159" s="42"/>
      <c r="AE4159" s="42"/>
    </row>
    <row r="4160" spans="1:31" s="3" customFormat="1" ht="15.75">
      <c r="A4160" s="42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40"/>
      <c r="X4160" s="40"/>
      <c r="Y4160" s="40"/>
      <c r="Z4160" s="40"/>
      <c r="AA4160" s="40"/>
      <c r="AB4160" s="40"/>
      <c r="AC4160" s="40"/>
      <c r="AD4160" s="42"/>
      <c r="AE4160" s="42"/>
    </row>
    <row r="4161" spans="1:31" s="3" customFormat="1" ht="15.75">
      <c r="A4161" s="42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40"/>
      <c r="X4161" s="40"/>
      <c r="Y4161" s="40"/>
      <c r="Z4161" s="40"/>
      <c r="AA4161" s="40"/>
      <c r="AB4161" s="40"/>
      <c r="AC4161" s="40"/>
      <c r="AD4161" s="42"/>
      <c r="AE4161" s="42"/>
    </row>
    <row r="4162" spans="1:31" s="3" customFormat="1" ht="15.75">
      <c r="A4162" s="42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40"/>
      <c r="X4162" s="40"/>
      <c r="Y4162" s="40"/>
      <c r="Z4162" s="40"/>
      <c r="AA4162" s="40"/>
      <c r="AB4162" s="40"/>
      <c r="AC4162" s="40"/>
      <c r="AD4162" s="42"/>
      <c r="AE4162" s="42"/>
    </row>
    <row r="4163" spans="1:31" s="3" customFormat="1" ht="15.75">
      <c r="A4163" s="42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40"/>
      <c r="X4163" s="40"/>
      <c r="Y4163" s="40"/>
      <c r="Z4163" s="40"/>
      <c r="AA4163" s="40"/>
      <c r="AB4163" s="40"/>
      <c r="AC4163" s="40"/>
      <c r="AD4163" s="42"/>
      <c r="AE4163" s="42"/>
    </row>
    <row r="4164" spans="1:31" s="3" customFormat="1" ht="15.75">
      <c r="A4164" s="42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40"/>
      <c r="X4164" s="40"/>
      <c r="Y4164" s="40"/>
      <c r="Z4164" s="40"/>
      <c r="AA4164" s="40"/>
      <c r="AB4164" s="40"/>
      <c r="AC4164" s="40"/>
      <c r="AD4164" s="42"/>
      <c r="AE4164" s="42"/>
    </row>
    <row r="4165" spans="1:31" s="3" customFormat="1" ht="15.75">
      <c r="A4165" s="42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40"/>
      <c r="X4165" s="40"/>
      <c r="Y4165" s="40"/>
      <c r="Z4165" s="40"/>
      <c r="AA4165" s="40"/>
      <c r="AB4165" s="40"/>
      <c r="AC4165" s="40"/>
      <c r="AD4165" s="42"/>
      <c r="AE4165" s="42"/>
    </row>
    <row r="4166" spans="1:31" s="3" customFormat="1" ht="15.75">
      <c r="A4166" s="42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40"/>
      <c r="X4166" s="40"/>
      <c r="Y4166" s="40"/>
      <c r="Z4166" s="40"/>
      <c r="AA4166" s="40"/>
      <c r="AB4166" s="40"/>
      <c r="AC4166" s="40"/>
      <c r="AD4166" s="42"/>
      <c r="AE4166" s="42"/>
    </row>
    <row r="4167" spans="1:31" s="3" customFormat="1" ht="15.75">
      <c r="A4167" s="42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40"/>
      <c r="X4167" s="40"/>
      <c r="Y4167" s="40"/>
      <c r="Z4167" s="40"/>
      <c r="AA4167" s="40"/>
      <c r="AB4167" s="40"/>
      <c r="AC4167" s="40"/>
      <c r="AD4167" s="42"/>
      <c r="AE4167" s="42"/>
    </row>
    <row r="4168" spans="1:31" s="3" customFormat="1" ht="15.75">
      <c r="A4168" s="42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40"/>
      <c r="X4168" s="40"/>
      <c r="Y4168" s="40"/>
      <c r="Z4168" s="40"/>
      <c r="AA4168" s="40"/>
      <c r="AB4168" s="40"/>
      <c r="AC4168" s="40"/>
      <c r="AD4168" s="42"/>
      <c r="AE4168" s="42"/>
    </row>
    <row r="4169" spans="1:31" s="3" customFormat="1" ht="15.75">
      <c r="A4169" s="42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40"/>
      <c r="X4169" s="40"/>
      <c r="Y4169" s="40"/>
      <c r="Z4169" s="40"/>
      <c r="AA4169" s="40"/>
      <c r="AB4169" s="40"/>
      <c r="AC4169" s="40"/>
      <c r="AD4169" s="42"/>
      <c r="AE4169" s="42"/>
    </row>
    <row r="4170" spans="1:31" s="3" customFormat="1" ht="15.75">
      <c r="A4170" s="42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40"/>
      <c r="X4170" s="40"/>
      <c r="Y4170" s="40"/>
      <c r="Z4170" s="40"/>
      <c r="AA4170" s="40"/>
      <c r="AB4170" s="40"/>
      <c r="AC4170" s="40"/>
      <c r="AD4170" s="42"/>
      <c r="AE4170" s="42"/>
    </row>
    <row r="4171" spans="1:31" s="3" customFormat="1" ht="15.75">
      <c r="A4171" s="42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40"/>
      <c r="X4171" s="40"/>
      <c r="Y4171" s="40"/>
      <c r="Z4171" s="40"/>
      <c r="AA4171" s="40"/>
      <c r="AB4171" s="40"/>
      <c r="AC4171" s="40"/>
      <c r="AD4171" s="42"/>
      <c r="AE4171" s="42"/>
    </row>
    <row r="4172" spans="1:31" s="3" customFormat="1" ht="15.75">
      <c r="A4172" s="42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40"/>
      <c r="X4172" s="40"/>
      <c r="Y4172" s="40"/>
      <c r="Z4172" s="40"/>
      <c r="AA4172" s="40"/>
      <c r="AB4172" s="40"/>
      <c r="AC4172" s="40"/>
      <c r="AD4172" s="42"/>
      <c r="AE4172" s="42"/>
    </row>
    <row r="4173" spans="1:31" s="3" customFormat="1" ht="15.75">
      <c r="A4173" s="42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40"/>
      <c r="X4173" s="40"/>
      <c r="Y4173" s="40"/>
      <c r="Z4173" s="40"/>
      <c r="AA4173" s="40"/>
      <c r="AB4173" s="40"/>
      <c r="AC4173" s="40"/>
      <c r="AD4173" s="42"/>
      <c r="AE4173" s="42"/>
    </row>
    <row r="4174" spans="1:31" s="3" customFormat="1" ht="15.75">
      <c r="A4174" s="42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40"/>
      <c r="X4174" s="40"/>
      <c r="Y4174" s="40"/>
      <c r="Z4174" s="40"/>
      <c r="AA4174" s="40"/>
      <c r="AB4174" s="40"/>
      <c r="AC4174" s="40"/>
      <c r="AD4174" s="42"/>
      <c r="AE4174" s="42"/>
    </row>
    <row r="4175" spans="1:31" s="3" customFormat="1" ht="15.75">
      <c r="A4175" s="42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40"/>
      <c r="X4175" s="40"/>
      <c r="Y4175" s="40"/>
      <c r="Z4175" s="40"/>
      <c r="AA4175" s="40"/>
      <c r="AB4175" s="40"/>
      <c r="AC4175" s="40"/>
      <c r="AD4175" s="42"/>
      <c r="AE4175" s="42"/>
    </row>
    <row r="4176" spans="1:31" s="3" customFormat="1" ht="15.75">
      <c r="A4176" s="42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40"/>
      <c r="X4176" s="40"/>
      <c r="Y4176" s="40"/>
      <c r="Z4176" s="40"/>
      <c r="AA4176" s="40"/>
      <c r="AB4176" s="40"/>
      <c r="AC4176" s="40"/>
      <c r="AD4176" s="42"/>
      <c r="AE4176" s="42"/>
    </row>
    <row r="4177" spans="1:31" s="3" customFormat="1" ht="15.75">
      <c r="A4177" s="42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40"/>
      <c r="X4177" s="40"/>
      <c r="Y4177" s="40"/>
      <c r="Z4177" s="40"/>
      <c r="AA4177" s="40"/>
      <c r="AB4177" s="40"/>
      <c r="AC4177" s="40"/>
      <c r="AD4177" s="42"/>
      <c r="AE4177" s="42"/>
    </row>
    <row r="4178" spans="1:31" s="3" customFormat="1" ht="15.75">
      <c r="A4178" s="42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40"/>
      <c r="X4178" s="40"/>
      <c r="Y4178" s="40"/>
      <c r="Z4178" s="40"/>
      <c r="AA4178" s="40"/>
      <c r="AB4178" s="40"/>
      <c r="AC4178" s="40"/>
      <c r="AD4178" s="42"/>
      <c r="AE4178" s="42"/>
    </row>
    <row r="4179" spans="1:31" s="3" customFormat="1" ht="15.75">
      <c r="A4179" s="42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40"/>
      <c r="X4179" s="40"/>
      <c r="Y4179" s="40"/>
      <c r="Z4179" s="40"/>
      <c r="AA4179" s="40"/>
      <c r="AB4179" s="40"/>
      <c r="AC4179" s="40"/>
      <c r="AD4179" s="42"/>
      <c r="AE4179" s="42"/>
    </row>
    <row r="4180" spans="1:31" s="3" customFormat="1" ht="15.75">
      <c r="A4180" s="42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40"/>
      <c r="X4180" s="40"/>
      <c r="Y4180" s="40"/>
      <c r="Z4180" s="40"/>
      <c r="AA4180" s="40"/>
      <c r="AB4180" s="40"/>
      <c r="AC4180" s="40"/>
      <c r="AD4180" s="42"/>
      <c r="AE4180" s="42"/>
    </row>
    <row r="4181" spans="1:31" s="3" customFormat="1" ht="15.75">
      <c r="A4181" s="42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40"/>
      <c r="X4181" s="40"/>
      <c r="Y4181" s="40"/>
      <c r="Z4181" s="40"/>
      <c r="AA4181" s="40"/>
      <c r="AB4181" s="40"/>
      <c r="AC4181" s="40"/>
      <c r="AD4181" s="42"/>
      <c r="AE4181" s="42"/>
    </row>
    <row r="4182" spans="1:31" s="3" customFormat="1" ht="15.75">
      <c r="A4182" s="42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40"/>
      <c r="X4182" s="40"/>
      <c r="Y4182" s="40"/>
      <c r="Z4182" s="40"/>
      <c r="AA4182" s="40"/>
      <c r="AB4182" s="40"/>
      <c r="AC4182" s="40"/>
      <c r="AD4182" s="42"/>
      <c r="AE4182" s="42"/>
    </row>
    <row r="4183" spans="1:31" s="3" customFormat="1" ht="15.75">
      <c r="A4183" s="42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40"/>
      <c r="X4183" s="40"/>
      <c r="Y4183" s="40"/>
      <c r="Z4183" s="40"/>
      <c r="AA4183" s="40"/>
      <c r="AB4183" s="40"/>
      <c r="AC4183" s="40"/>
      <c r="AD4183" s="42"/>
      <c r="AE4183" s="42"/>
    </row>
    <row r="4184" spans="1:31" s="3" customFormat="1" ht="15.75">
      <c r="A4184" s="42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40"/>
      <c r="X4184" s="40"/>
      <c r="Y4184" s="40"/>
      <c r="Z4184" s="40"/>
      <c r="AA4184" s="40"/>
      <c r="AB4184" s="40"/>
      <c r="AC4184" s="40"/>
      <c r="AD4184" s="42"/>
      <c r="AE4184" s="42"/>
    </row>
    <row r="4185" spans="1:31" s="3" customFormat="1" ht="15.75">
      <c r="A4185" s="42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40"/>
      <c r="X4185" s="40"/>
      <c r="Y4185" s="40"/>
      <c r="Z4185" s="40"/>
      <c r="AA4185" s="40"/>
      <c r="AB4185" s="40"/>
      <c r="AC4185" s="40"/>
      <c r="AD4185" s="42"/>
      <c r="AE4185" s="42"/>
    </row>
    <row r="4186" spans="1:31" s="3" customFormat="1" ht="15.75">
      <c r="A4186" s="42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40"/>
      <c r="X4186" s="40"/>
      <c r="Y4186" s="40"/>
      <c r="Z4186" s="40"/>
      <c r="AA4186" s="40"/>
      <c r="AB4186" s="40"/>
      <c r="AC4186" s="40"/>
      <c r="AD4186" s="42"/>
      <c r="AE4186" s="42"/>
    </row>
    <row r="4187" spans="1:31" s="3" customFormat="1" ht="15.75">
      <c r="A4187" s="42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40"/>
      <c r="X4187" s="40"/>
      <c r="Y4187" s="40"/>
      <c r="Z4187" s="40"/>
      <c r="AA4187" s="40"/>
      <c r="AB4187" s="40"/>
      <c r="AC4187" s="40"/>
      <c r="AD4187" s="42"/>
      <c r="AE4187" s="42"/>
    </row>
    <row r="4188" spans="1:31" s="3" customFormat="1" ht="15.75">
      <c r="A4188" s="42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40"/>
      <c r="X4188" s="40"/>
      <c r="Y4188" s="40"/>
      <c r="Z4188" s="40"/>
      <c r="AA4188" s="40"/>
      <c r="AB4188" s="40"/>
      <c r="AC4188" s="40"/>
      <c r="AD4188" s="42"/>
      <c r="AE4188" s="42"/>
    </row>
    <row r="4189" spans="1:31" s="3" customFormat="1" ht="15.75">
      <c r="A4189" s="42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40"/>
      <c r="X4189" s="40"/>
      <c r="Y4189" s="40"/>
      <c r="Z4189" s="40"/>
      <c r="AA4189" s="40"/>
      <c r="AB4189" s="40"/>
      <c r="AC4189" s="40"/>
      <c r="AD4189" s="42"/>
      <c r="AE4189" s="42"/>
    </row>
    <row r="4190" spans="1:31" s="3" customFormat="1" ht="15.75">
      <c r="A4190" s="42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40"/>
      <c r="X4190" s="40"/>
      <c r="Y4190" s="40"/>
      <c r="Z4190" s="40"/>
      <c r="AA4190" s="40"/>
      <c r="AB4190" s="40"/>
      <c r="AC4190" s="40"/>
      <c r="AD4190" s="42"/>
      <c r="AE4190" s="42"/>
    </row>
    <row r="4191" spans="1:31" s="3" customFormat="1" ht="15.75">
      <c r="A4191" s="42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40"/>
      <c r="X4191" s="40"/>
      <c r="Y4191" s="40"/>
      <c r="Z4191" s="40"/>
      <c r="AA4191" s="40"/>
      <c r="AB4191" s="40"/>
      <c r="AC4191" s="40"/>
      <c r="AD4191" s="42"/>
      <c r="AE4191" s="42"/>
    </row>
    <row r="4192" spans="1:31" s="3" customFormat="1" ht="15.75">
      <c r="A4192" s="42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40"/>
      <c r="X4192" s="40"/>
      <c r="Y4192" s="40"/>
      <c r="Z4192" s="40"/>
      <c r="AA4192" s="40"/>
      <c r="AB4192" s="40"/>
      <c r="AC4192" s="40"/>
      <c r="AD4192" s="42"/>
      <c r="AE4192" s="42"/>
    </row>
    <row r="4193" spans="1:31" s="3" customFormat="1" ht="15.75">
      <c r="A4193" s="42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40"/>
      <c r="X4193" s="40"/>
      <c r="Y4193" s="40"/>
      <c r="Z4193" s="40"/>
      <c r="AA4193" s="40"/>
      <c r="AB4193" s="40"/>
      <c r="AC4193" s="40"/>
      <c r="AD4193" s="42"/>
      <c r="AE4193" s="42"/>
    </row>
    <row r="4194" spans="1:31" s="3" customFormat="1" ht="15.75">
      <c r="A4194" s="42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40"/>
      <c r="X4194" s="40"/>
      <c r="Y4194" s="40"/>
      <c r="Z4194" s="40"/>
      <c r="AA4194" s="40"/>
      <c r="AB4194" s="40"/>
      <c r="AC4194" s="40"/>
      <c r="AD4194" s="42"/>
      <c r="AE4194" s="42"/>
    </row>
    <row r="4195" spans="1:31" s="3" customFormat="1" ht="15.75">
      <c r="A4195" s="42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40"/>
      <c r="X4195" s="40"/>
      <c r="Y4195" s="40"/>
      <c r="Z4195" s="40"/>
      <c r="AA4195" s="40"/>
      <c r="AB4195" s="40"/>
      <c r="AC4195" s="40"/>
      <c r="AD4195" s="42"/>
      <c r="AE4195" s="42"/>
    </row>
    <row r="4196" spans="1:31" s="3" customFormat="1" ht="15.75">
      <c r="A4196" s="42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40"/>
      <c r="X4196" s="40"/>
      <c r="Y4196" s="40"/>
      <c r="Z4196" s="40"/>
      <c r="AA4196" s="40"/>
      <c r="AB4196" s="40"/>
      <c r="AC4196" s="40"/>
      <c r="AD4196" s="42"/>
      <c r="AE4196" s="42"/>
    </row>
    <row r="4197" spans="1:31" s="3" customFormat="1" ht="15.75">
      <c r="A4197" s="42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40"/>
      <c r="X4197" s="40"/>
      <c r="Y4197" s="40"/>
      <c r="Z4197" s="40"/>
      <c r="AA4197" s="40"/>
      <c r="AB4197" s="40"/>
      <c r="AC4197" s="40"/>
      <c r="AD4197" s="42"/>
      <c r="AE4197" s="42"/>
    </row>
    <row r="4198" spans="1:31" s="3" customFormat="1" ht="15.75">
      <c r="A4198" s="42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40"/>
      <c r="X4198" s="40"/>
      <c r="Y4198" s="40"/>
      <c r="Z4198" s="40"/>
      <c r="AA4198" s="40"/>
      <c r="AB4198" s="40"/>
      <c r="AC4198" s="40"/>
      <c r="AD4198" s="42"/>
      <c r="AE4198" s="42"/>
    </row>
    <row r="4199" spans="1:31" s="3" customFormat="1" ht="15.75">
      <c r="A4199" s="42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40"/>
      <c r="X4199" s="40"/>
      <c r="Y4199" s="40"/>
      <c r="Z4199" s="40"/>
      <c r="AA4199" s="40"/>
      <c r="AB4199" s="40"/>
      <c r="AC4199" s="40"/>
      <c r="AD4199" s="42"/>
      <c r="AE4199" s="42"/>
    </row>
    <row r="4200" spans="1:31" s="3" customFormat="1" ht="15.75">
      <c r="A4200" s="42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40"/>
      <c r="X4200" s="40"/>
      <c r="Y4200" s="40"/>
      <c r="Z4200" s="40"/>
      <c r="AA4200" s="40"/>
      <c r="AB4200" s="40"/>
      <c r="AC4200" s="40"/>
      <c r="AD4200" s="42"/>
      <c r="AE4200" s="42"/>
    </row>
    <row r="4201" spans="1:31" s="3" customFormat="1" ht="15.75">
      <c r="A4201" s="42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40"/>
      <c r="X4201" s="40"/>
      <c r="Y4201" s="40"/>
      <c r="Z4201" s="40"/>
      <c r="AA4201" s="40"/>
      <c r="AB4201" s="40"/>
      <c r="AC4201" s="40"/>
      <c r="AD4201" s="42"/>
      <c r="AE4201" s="42"/>
    </row>
    <row r="4202" spans="1:31" s="3" customFormat="1" ht="15.75">
      <c r="A4202" s="42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40"/>
      <c r="X4202" s="40"/>
      <c r="Y4202" s="40"/>
      <c r="Z4202" s="40"/>
      <c r="AA4202" s="40"/>
      <c r="AB4202" s="40"/>
      <c r="AC4202" s="40"/>
      <c r="AD4202" s="42"/>
      <c r="AE4202" s="42"/>
    </row>
    <row r="4203" spans="1:31" s="3" customFormat="1" ht="15.75">
      <c r="A4203" s="42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40"/>
      <c r="X4203" s="40"/>
      <c r="Y4203" s="40"/>
      <c r="Z4203" s="40"/>
      <c r="AA4203" s="40"/>
      <c r="AB4203" s="40"/>
      <c r="AC4203" s="40"/>
      <c r="AD4203" s="42"/>
      <c r="AE4203" s="42"/>
    </row>
    <row r="4204" spans="1:31" s="3" customFormat="1" ht="15.75">
      <c r="A4204" s="42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40"/>
      <c r="X4204" s="40"/>
      <c r="Y4204" s="40"/>
      <c r="Z4204" s="40"/>
      <c r="AA4204" s="40"/>
      <c r="AB4204" s="40"/>
      <c r="AC4204" s="40"/>
      <c r="AD4204" s="42"/>
      <c r="AE4204" s="42"/>
    </row>
    <row r="4205" spans="1:31" s="3" customFormat="1" ht="15.75">
      <c r="A4205" s="42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40"/>
      <c r="X4205" s="40"/>
      <c r="Y4205" s="40"/>
      <c r="Z4205" s="40"/>
      <c r="AA4205" s="40"/>
      <c r="AB4205" s="40"/>
      <c r="AC4205" s="40"/>
      <c r="AD4205" s="42"/>
      <c r="AE4205" s="42"/>
    </row>
    <row r="4206" spans="1:31" s="3" customFormat="1" ht="15.75">
      <c r="A4206" s="42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40"/>
      <c r="X4206" s="40"/>
      <c r="Y4206" s="40"/>
      <c r="Z4206" s="40"/>
      <c r="AA4206" s="40"/>
      <c r="AB4206" s="40"/>
      <c r="AC4206" s="40"/>
      <c r="AD4206" s="42"/>
      <c r="AE4206" s="42"/>
    </row>
    <row r="4207" spans="1:31" s="3" customFormat="1" ht="15.75">
      <c r="A4207" s="42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40"/>
      <c r="X4207" s="40"/>
      <c r="Y4207" s="40"/>
      <c r="Z4207" s="40"/>
      <c r="AA4207" s="40"/>
      <c r="AB4207" s="40"/>
      <c r="AC4207" s="40"/>
      <c r="AD4207" s="42"/>
      <c r="AE4207" s="42"/>
    </row>
    <row r="4208" spans="1:31" s="3" customFormat="1" ht="15.75">
      <c r="A4208" s="42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40"/>
      <c r="X4208" s="40"/>
      <c r="Y4208" s="40"/>
      <c r="Z4208" s="40"/>
      <c r="AA4208" s="40"/>
      <c r="AB4208" s="40"/>
      <c r="AC4208" s="40"/>
      <c r="AD4208" s="42"/>
      <c r="AE4208" s="42"/>
    </row>
    <row r="4209" spans="1:31" s="3" customFormat="1" ht="15.75">
      <c r="A4209" s="42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40"/>
      <c r="X4209" s="40"/>
      <c r="Y4209" s="40"/>
      <c r="Z4209" s="40"/>
      <c r="AA4209" s="40"/>
      <c r="AB4209" s="40"/>
      <c r="AC4209" s="40"/>
      <c r="AD4209" s="42"/>
      <c r="AE4209" s="42"/>
    </row>
    <row r="4210" spans="1:31" s="3" customFormat="1" ht="15.75">
      <c r="A4210" s="42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40"/>
      <c r="X4210" s="40"/>
      <c r="Y4210" s="40"/>
      <c r="Z4210" s="40"/>
      <c r="AA4210" s="40"/>
      <c r="AB4210" s="40"/>
      <c r="AC4210" s="40"/>
      <c r="AD4210" s="42"/>
      <c r="AE4210" s="42"/>
    </row>
    <row r="4211" spans="1:31" s="3" customFormat="1" ht="15.75">
      <c r="A4211" s="42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40"/>
      <c r="X4211" s="40"/>
      <c r="Y4211" s="40"/>
      <c r="Z4211" s="40"/>
      <c r="AA4211" s="40"/>
      <c r="AB4211" s="40"/>
      <c r="AC4211" s="40"/>
      <c r="AD4211" s="42"/>
      <c r="AE4211" s="42"/>
    </row>
    <row r="4212" spans="1:31" s="3" customFormat="1" ht="15.75">
      <c r="A4212" s="42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40"/>
      <c r="X4212" s="40"/>
      <c r="Y4212" s="40"/>
      <c r="Z4212" s="40"/>
      <c r="AA4212" s="40"/>
      <c r="AB4212" s="40"/>
      <c r="AC4212" s="40"/>
      <c r="AD4212" s="42"/>
      <c r="AE4212" s="42"/>
    </row>
    <row r="4213" spans="1:31" s="3" customFormat="1" ht="15.75">
      <c r="A4213" s="42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40"/>
      <c r="X4213" s="40"/>
      <c r="Y4213" s="40"/>
      <c r="Z4213" s="40"/>
      <c r="AA4213" s="40"/>
      <c r="AB4213" s="40"/>
      <c r="AC4213" s="40"/>
      <c r="AD4213" s="42"/>
      <c r="AE4213" s="42"/>
    </row>
    <row r="4214" spans="1:31" s="3" customFormat="1" ht="15.75">
      <c r="A4214" s="42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40"/>
      <c r="X4214" s="40"/>
      <c r="Y4214" s="40"/>
      <c r="Z4214" s="40"/>
      <c r="AA4214" s="40"/>
      <c r="AB4214" s="40"/>
      <c r="AC4214" s="40"/>
      <c r="AD4214" s="42"/>
      <c r="AE4214" s="42"/>
    </row>
    <row r="4215" spans="1:31" s="3" customFormat="1" ht="15.75">
      <c r="A4215" s="42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40"/>
      <c r="X4215" s="40"/>
      <c r="Y4215" s="40"/>
      <c r="Z4215" s="40"/>
      <c r="AA4215" s="40"/>
      <c r="AB4215" s="40"/>
      <c r="AC4215" s="40"/>
      <c r="AD4215" s="42"/>
      <c r="AE4215" s="42"/>
    </row>
    <row r="4216" spans="1:31" s="3" customFormat="1" ht="15.75">
      <c r="A4216" s="42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40"/>
      <c r="X4216" s="40"/>
      <c r="Y4216" s="40"/>
      <c r="Z4216" s="40"/>
      <c r="AA4216" s="40"/>
      <c r="AB4216" s="40"/>
      <c r="AC4216" s="40"/>
      <c r="AD4216" s="42"/>
      <c r="AE4216" s="42"/>
    </row>
    <row r="4217" spans="1:31" s="3" customFormat="1" ht="15.75">
      <c r="A4217" s="42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40"/>
      <c r="X4217" s="40"/>
      <c r="Y4217" s="40"/>
      <c r="Z4217" s="40"/>
      <c r="AA4217" s="40"/>
      <c r="AB4217" s="40"/>
      <c r="AC4217" s="40"/>
      <c r="AD4217" s="42"/>
      <c r="AE4217" s="42"/>
    </row>
    <row r="4218" spans="1:31" s="3" customFormat="1" ht="15.75">
      <c r="A4218" s="42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40"/>
      <c r="X4218" s="40"/>
      <c r="Y4218" s="40"/>
      <c r="Z4218" s="40"/>
      <c r="AA4218" s="40"/>
      <c r="AB4218" s="40"/>
      <c r="AC4218" s="40"/>
      <c r="AD4218" s="42"/>
      <c r="AE4218" s="42"/>
    </row>
    <row r="4219" spans="1:31" s="3" customFormat="1" ht="15.75">
      <c r="A4219" s="42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40"/>
      <c r="X4219" s="40"/>
      <c r="Y4219" s="40"/>
      <c r="Z4219" s="40"/>
      <c r="AA4219" s="40"/>
      <c r="AB4219" s="40"/>
      <c r="AC4219" s="40"/>
      <c r="AD4219" s="42"/>
      <c r="AE4219" s="42"/>
    </row>
    <row r="4220" spans="1:31" s="3" customFormat="1" ht="15.75">
      <c r="A4220" s="42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40"/>
      <c r="X4220" s="40"/>
      <c r="Y4220" s="40"/>
      <c r="Z4220" s="40"/>
      <c r="AA4220" s="40"/>
      <c r="AB4220" s="40"/>
      <c r="AC4220" s="40"/>
      <c r="AD4220" s="42"/>
      <c r="AE4220" s="42"/>
    </row>
    <row r="4221" spans="1:31" s="3" customFormat="1" ht="15.75">
      <c r="A4221" s="42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40"/>
      <c r="X4221" s="40"/>
      <c r="Y4221" s="40"/>
      <c r="Z4221" s="40"/>
      <c r="AA4221" s="40"/>
      <c r="AB4221" s="40"/>
      <c r="AC4221" s="40"/>
      <c r="AD4221" s="42"/>
      <c r="AE4221" s="42"/>
    </row>
    <row r="4222" spans="1:31" s="3" customFormat="1" ht="15.75">
      <c r="A4222" s="42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40"/>
      <c r="X4222" s="40"/>
      <c r="Y4222" s="40"/>
      <c r="Z4222" s="40"/>
      <c r="AA4222" s="40"/>
      <c r="AB4222" s="40"/>
      <c r="AC4222" s="40"/>
      <c r="AD4222" s="42"/>
      <c r="AE4222" s="42"/>
    </row>
    <row r="4223" spans="1:31" s="3" customFormat="1" ht="15.75">
      <c r="A4223" s="42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40"/>
      <c r="X4223" s="40"/>
      <c r="Y4223" s="40"/>
      <c r="Z4223" s="40"/>
      <c r="AA4223" s="40"/>
      <c r="AB4223" s="40"/>
      <c r="AC4223" s="40"/>
      <c r="AD4223" s="42"/>
      <c r="AE4223" s="42"/>
    </row>
    <row r="4224" spans="1:31" s="3" customFormat="1" ht="15.75">
      <c r="A4224" s="42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40"/>
      <c r="X4224" s="40"/>
      <c r="Y4224" s="40"/>
      <c r="Z4224" s="40"/>
      <c r="AA4224" s="40"/>
      <c r="AB4224" s="40"/>
      <c r="AC4224" s="40"/>
      <c r="AD4224" s="42"/>
      <c r="AE4224" s="42"/>
    </row>
    <row r="4225" spans="1:31" s="3" customFormat="1" ht="15.75">
      <c r="A4225" s="42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40"/>
      <c r="X4225" s="40"/>
      <c r="Y4225" s="40"/>
      <c r="Z4225" s="40"/>
      <c r="AA4225" s="40"/>
      <c r="AB4225" s="40"/>
      <c r="AC4225" s="40"/>
      <c r="AD4225" s="42"/>
      <c r="AE4225" s="42"/>
    </row>
    <row r="4226" spans="1:31" s="3" customFormat="1" ht="15.75">
      <c r="A4226" s="42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40"/>
      <c r="X4226" s="40"/>
      <c r="Y4226" s="40"/>
      <c r="Z4226" s="40"/>
      <c r="AA4226" s="40"/>
      <c r="AB4226" s="40"/>
      <c r="AC4226" s="40"/>
      <c r="AD4226" s="42"/>
      <c r="AE4226" s="42"/>
    </row>
    <row r="4227" spans="1:31" s="3" customFormat="1" ht="15.75">
      <c r="A4227" s="42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40"/>
      <c r="X4227" s="40"/>
      <c r="Y4227" s="40"/>
      <c r="Z4227" s="40"/>
      <c r="AA4227" s="40"/>
      <c r="AB4227" s="40"/>
      <c r="AC4227" s="40"/>
      <c r="AD4227" s="42"/>
      <c r="AE4227" s="42"/>
    </row>
    <row r="4228" spans="1:31" s="3" customFormat="1" ht="15.75">
      <c r="A4228" s="42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40"/>
      <c r="X4228" s="40"/>
      <c r="Y4228" s="40"/>
      <c r="Z4228" s="40"/>
      <c r="AA4228" s="40"/>
      <c r="AB4228" s="40"/>
      <c r="AC4228" s="40"/>
      <c r="AD4228" s="42"/>
      <c r="AE4228" s="42"/>
    </row>
    <row r="4229" spans="1:31" s="3" customFormat="1" ht="15.75">
      <c r="A4229" s="42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40"/>
      <c r="X4229" s="40"/>
      <c r="Y4229" s="40"/>
      <c r="Z4229" s="40"/>
      <c r="AA4229" s="40"/>
      <c r="AB4229" s="40"/>
      <c r="AC4229" s="40"/>
      <c r="AD4229" s="42"/>
      <c r="AE4229" s="42"/>
    </row>
    <row r="4230" spans="1:31" s="3" customFormat="1" ht="15.75">
      <c r="A4230" s="42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40"/>
      <c r="X4230" s="40"/>
      <c r="Y4230" s="40"/>
      <c r="Z4230" s="40"/>
      <c r="AA4230" s="40"/>
      <c r="AB4230" s="40"/>
      <c r="AC4230" s="40"/>
      <c r="AD4230" s="42"/>
      <c r="AE4230" s="42"/>
    </row>
    <row r="4231" spans="1:31" s="3" customFormat="1" ht="15.75">
      <c r="A4231" s="42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40"/>
      <c r="X4231" s="40"/>
      <c r="Y4231" s="40"/>
      <c r="Z4231" s="40"/>
      <c r="AA4231" s="40"/>
      <c r="AB4231" s="40"/>
      <c r="AC4231" s="40"/>
      <c r="AD4231" s="42"/>
      <c r="AE4231" s="42"/>
    </row>
    <row r="4232" spans="1:31" s="3" customFormat="1" ht="15.75">
      <c r="A4232" s="42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40"/>
      <c r="X4232" s="40"/>
      <c r="Y4232" s="40"/>
      <c r="Z4232" s="40"/>
      <c r="AA4232" s="40"/>
      <c r="AB4232" s="40"/>
      <c r="AC4232" s="40"/>
      <c r="AD4232" s="42"/>
      <c r="AE4232" s="42"/>
    </row>
    <row r="4233" spans="1:31" s="3" customFormat="1" ht="15.75">
      <c r="A4233" s="42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40"/>
      <c r="X4233" s="40"/>
      <c r="Y4233" s="40"/>
      <c r="Z4233" s="40"/>
      <c r="AA4233" s="40"/>
      <c r="AB4233" s="40"/>
      <c r="AC4233" s="40"/>
      <c r="AD4233" s="42"/>
      <c r="AE4233" s="42"/>
    </row>
    <row r="4234" spans="1:31" s="3" customFormat="1" ht="15.75">
      <c r="A4234" s="42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40"/>
      <c r="X4234" s="40"/>
      <c r="Y4234" s="40"/>
      <c r="Z4234" s="40"/>
      <c r="AA4234" s="40"/>
      <c r="AB4234" s="40"/>
      <c r="AC4234" s="40"/>
      <c r="AD4234" s="42"/>
      <c r="AE4234" s="42"/>
    </row>
    <row r="4235" spans="1:31" s="3" customFormat="1" ht="15.75">
      <c r="A4235" s="42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40"/>
      <c r="X4235" s="40"/>
      <c r="Y4235" s="40"/>
      <c r="Z4235" s="40"/>
      <c r="AA4235" s="40"/>
      <c r="AB4235" s="40"/>
      <c r="AC4235" s="40"/>
      <c r="AD4235" s="42"/>
      <c r="AE4235" s="42"/>
    </row>
    <row r="4236" spans="1:31" s="3" customFormat="1" ht="15.75">
      <c r="A4236" s="42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40"/>
      <c r="X4236" s="40"/>
      <c r="Y4236" s="40"/>
      <c r="Z4236" s="40"/>
      <c r="AA4236" s="40"/>
      <c r="AB4236" s="40"/>
      <c r="AC4236" s="40"/>
      <c r="AD4236" s="42"/>
      <c r="AE4236" s="42"/>
    </row>
    <row r="4237" spans="1:31" s="3" customFormat="1" ht="15.75">
      <c r="A4237" s="42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40"/>
      <c r="X4237" s="40"/>
      <c r="Y4237" s="40"/>
      <c r="Z4237" s="40"/>
      <c r="AA4237" s="40"/>
      <c r="AB4237" s="40"/>
      <c r="AC4237" s="40"/>
      <c r="AD4237" s="42"/>
      <c r="AE4237" s="42"/>
    </row>
    <row r="4238" spans="1:31" s="3" customFormat="1" ht="15.75">
      <c r="A4238" s="42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40"/>
      <c r="X4238" s="40"/>
      <c r="Y4238" s="40"/>
      <c r="Z4238" s="40"/>
      <c r="AA4238" s="40"/>
      <c r="AB4238" s="40"/>
      <c r="AC4238" s="40"/>
      <c r="AD4238" s="42"/>
      <c r="AE4238" s="42"/>
    </row>
    <row r="4239" spans="1:31" s="3" customFormat="1" ht="15.75">
      <c r="A4239" s="42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40"/>
      <c r="X4239" s="40"/>
      <c r="Y4239" s="40"/>
      <c r="Z4239" s="40"/>
      <c r="AA4239" s="40"/>
      <c r="AB4239" s="40"/>
      <c r="AC4239" s="40"/>
      <c r="AD4239" s="42"/>
      <c r="AE4239" s="42"/>
    </row>
    <row r="4240" spans="1:31" s="3" customFormat="1" ht="15.75">
      <c r="A4240" s="42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40"/>
      <c r="X4240" s="40"/>
      <c r="Y4240" s="40"/>
      <c r="Z4240" s="40"/>
      <c r="AA4240" s="40"/>
      <c r="AB4240" s="40"/>
      <c r="AC4240" s="40"/>
      <c r="AD4240" s="42"/>
      <c r="AE4240" s="42"/>
    </row>
    <row r="4241" spans="1:31" s="3" customFormat="1" ht="15.75">
      <c r="A4241" s="42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40"/>
      <c r="X4241" s="40"/>
      <c r="Y4241" s="40"/>
      <c r="Z4241" s="40"/>
      <c r="AA4241" s="40"/>
      <c r="AB4241" s="40"/>
      <c r="AC4241" s="40"/>
      <c r="AD4241" s="42"/>
      <c r="AE4241" s="42"/>
    </row>
    <row r="4242" spans="1:31" s="3" customFormat="1" ht="15.75">
      <c r="A4242" s="42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40"/>
      <c r="X4242" s="40"/>
      <c r="Y4242" s="40"/>
      <c r="Z4242" s="40"/>
      <c r="AA4242" s="40"/>
      <c r="AB4242" s="40"/>
      <c r="AC4242" s="40"/>
      <c r="AD4242" s="42"/>
      <c r="AE4242" s="42"/>
    </row>
    <row r="4243" spans="1:31" s="3" customFormat="1" ht="15.75">
      <c r="A4243" s="42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40"/>
      <c r="X4243" s="40"/>
      <c r="Y4243" s="40"/>
      <c r="Z4243" s="40"/>
      <c r="AA4243" s="40"/>
      <c r="AB4243" s="40"/>
      <c r="AC4243" s="40"/>
      <c r="AD4243" s="42"/>
      <c r="AE4243" s="42"/>
    </row>
    <row r="4244" spans="1:31" s="3" customFormat="1" ht="15.75">
      <c r="A4244" s="42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40"/>
      <c r="X4244" s="40"/>
      <c r="Y4244" s="40"/>
      <c r="Z4244" s="40"/>
      <c r="AA4244" s="40"/>
      <c r="AB4244" s="40"/>
      <c r="AC4244" s="40"/>
      <c r="AD4244" s="42"/>
      <c r="AE4244" s="42"/>
    </row>
    <row r="4245" spans="1:31" s="3" customFormat="1" ht="15.75">
      <c r="A4245" s="42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40"/>
      <c r="X4245" s="40"/>
      <c r="Y4245" s="40"/>
      <c r="Z4245" s="40"/>
      <c r="AA4245" s="40"/>
      <c r="AB4245" s="40"/>
      <c r="AC4245" s="40"/>
      <c r="AD4245" s="42"/>
      <c r="AE4245" s="42"/>
    </row>
    <row r="4246" spans="1:31" s="3" customFormat="1" ht="15.75">
      <c r="A4246" s="42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40"/>
      <c r="X4246" s="40"/>
      <c r="Y4246" s="40"/>
      <c r="Z4246" s="40"/>
      <c r="AA4246" s="40"/>
      <c r="AB4246" s="40"/>
      <c r="AC4246" s="40"/>
      <c r="AD4246" s="42"/>
      <c r="AE4246" s="42"/>
    </row>
    <row r="4247" spans="1:31" s="3" customFormat="1" ht="15.75">
      <c r="A4247" s="42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40"/>
      <c r="X4247" s="40"/>
      <c r="Y4247" s="40"/>
      <c r="Z4247" s="40"/>
      <c r="AA4247" s="40"/>
      <c r="AB4247" s="40"/>
      <c r="AC4247" s="40"/>
      <c r="AD4247" s="42"/>
      <c r="AE4247" s="42"/>
    </row>
    <row r="4248" spans="1:31" s="3" customFormat="1" ht="15.75">
      <c r="A4248" s="42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40"/>
      <c r="X4248" s="40"/>
      <c r="Y4248" s="40"/>
      <c r="Z4248" s="40"/>
      <c r="AA4248" s="40"/>
      <c r="AB4248" s="40"/>
      <c r="AC4248" s="40"/>
      <c r="AD4248" s="42"/>
      <c r="AE4248" s="42"/>
    </row>
    <row r="4249" spans="1:31" s="3" customFormat="1" ht="15.75">
      <c r="A4249" s="42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40"/>
      <c r="X4249" s="40"/>
      <c r="Y4249" s="40"/>
      <c r="Z4249" s="40"/>
      <c r="AA4249" s="40"/>
      <c r="AB4249" s="40"/>
      <c r="AC4249" s="40"/>
      <c r="AD4249" s="42"/>
      <c r="AE4249" s="42"/>
    </row>
    <row r="4250" spans="1:31" s="3" customFormat="1" ht="15.75">
      <c r="A4250" s="42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40"/>
      <c r="O4250" s="40"/>
      <c r="P4250" s="40"/>
      <c r="Q4250" s="40"/>
      <c r="R4250" s="40"/>
      <c r="S4250" s="40"/>
      <c r="T4250" s="40"/>
      <c r="U4250" s="40"/>
      <c r="V4250" s="40"/>
      <c r="W4250" s="40"/>
      <c r="X4250" s="40"/>
      <c r="Y4250" s="40"/>
      <c r="Z4250" s="40"/>
      <c r="AA4250" s="40"/>
      <c r="AB4250" s="40"/>
      <c r="AC4250" s="40"/>
      <c r="AD4250" s="42"/>
      <c r="AE4250" s="42"/>
    </row>
    <row r="4251" spans="1:31" s="3" customFormat="1" ht="15.75">
      <c r="A4251" s="42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40"/>
      <c r="O4251" s="40"/>
      <c r="P4251" s="40"/>
      <c r="Q4251" s="40"/>
      <c r="R4251" s="40"/>
      <c r="S4251" s="40"/>
      <c r="T4251" s="40"/>
      <c r="U4251" s="40"/>
      <c r="V4251" s="40"/>
      <c r="W4251" s="40"/>
      <c r="X4251" s="40"/>
      <c r="Y4251" s="40"/>
      <c r="Z4251" s="40"/>
      <c r="AA4251" s="40"/>
      <c r="AB4251" s="40"/>
      <c r="AC4251" s="40"/>
      <c r="AD4251" s="42"/>
      <c r="AE4251" s="42"/>
    </row>
    <row r="4252" spans="1:31" s="3" customFormat="1" ht="15.75">
      <c r="A4252" s="42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40"/>
      <c r="O4252" s="40"/>
      <c r="P4252" s="40"/>
      <c r="Q4252" s="40"/>
      <c r="R4252" s="40"/>
      <c r="S4252" s="40"/>
      <c r="T4252" s="40"/>
      <c r="U4252" s="40"/>
      <c r="V4252" s="40"/>
      <c r="W4252" s="40"/>
      <c r="X4252" s="40"/>
      <c r="Y4252" s="40"/>
      <c r="Z4252" s="40"/>
      <c r="AA4252" s="40"/>
      <c r="AB4252" s="40"/>
      <c r="AC4252" s="40"/>
      <c r="AD4252" s="42"/>
      <c r="AE4252" s="42"/>
    </row>
    <row r="4253" spans="1:31" s="3" customFormat="1" ht="15.75">
      <c r="A4253" s="42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40"/>
      <c r="O4253" s="40"/>
      <c r="P4253" s="40"/>
      <c r="Q4253" s="40"/>
      <c r="R4253" s="40"/>
      <c r="S4253" s="40"/>
      <c r="T4253" s="40"/>
      <c r="U4253" s="40"/>
      <c r="V4253" s="40"/>
      <c r="W4253" s="40"/>
      <c r="X4253" s="40"/>
      <c r="Y4253" s="40"/>
      <c r="Z4253" s="40"/>
      <c r="AA4253" s="40"/>
      <c r="AB4253" s="40"/>
      <c r="AC4253" s="40"/>
      <c r="AD4253" s="42"/>
      <c r="AE4253" s="42"/>
    </row>
    <row r="4254" spans="1:31" s="3" customFormat="1" ht="15.75">
      <c r="A4254" s="42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40"/>
      <c r="O4254" s="40"/>
      <c r="P4254" s="40"/>
      <c r="Q4254" s="40"/>
      <c r="R4254" s="40"/>
      <c r="S4254" s="40"/>
      <c r="T4254" s="40"/>
      <c r="U4254" s="40"/>
      <c r="V4254" s="40"/>
      <c r="W4254" s="40"/>
      <c r="X4254" s="40"/>
      <c r="Y4254" s="40"/>
      <c r="Z4254" s="40"/>
      <c r="AA4254" s="40"/>
      <c r="AB4254" s="40"/>
      <c r="AC4254" s="40"/>
      <c r="AD4254" s="42"/>
      <c r="AE4254" s="42"/>
    </row>
    <row r="4255" spans="1:31" s="3" customFormat="1" ht="15.75">
      <c r="A4255" s="42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40"/>
      <c r="O4255" s="40"/>
      <c r="P4255" s="40"/>
      <c r="Q4255" s="40"/>
      <c r="R4255" s="40"/>
      <c r="S4255" s="40"/>
      <c r="T4255" s="40"/>
      <c r="U4255" s="40"/>
      <c r="V4255" s="40"/>
      <c r="W4255" s="40"/>
      <c r="X4255" s="40"/>
      <c r="Y4255" s="40"/>
      <c r="Z4255" s="40"/>
      <c r="AA4255" s="40"/>
      <c r="AB4255" s="40"/>
      <c r="AC4255" s="40"/>
      <c r="AD4255" s="42"/>
      <c r="AE4255" s="42"/>
    </row>
    <row r="4256" spans="1:31" s="3" customFormat="1" ht="15.75">
      <c r="A4256" s="42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40"/>
      <c r="O4256" s="40"/>
      <c r="P4256" s="40"/>
      <c r="Q4256" s="40"/>
      <c r="R4256" s="40"/>
      <c r="S4256" s="40"/>
      <c r="T4256" s="40"/>
      <c r="U4256" s="40"/>
      <c r="V4256" s="40"/>
      <c r="W4256" s="40"/>
      <c r="X4256" s="40"/>
      <c r="Y4256" s="40"/>
      <c r="Z4256" s="40"/>
      <c r="AA4256" s="40"/>
      <c r="AB4256" s="40"/>
      <c r="AC4256" s="40"/>
      <c r="AD4256" s="42"/>
      <c r="AE4256" s="42"/>
    </row>
    <row r="4257" spans="1:31" s="3" customFormat="1" ht="15.75">
      <c r="A4257" s="42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40"/>
      <c r="O4257" s="40"/>
      <c r="P4257" s="40"/>
      <c r="Q4257" s="40"/>
      <c r="R4257" s="40"/>
      <c r="S4257" s="40"/>
      <c r="T4257" s="40"/>
      <c r="U4257" s="40"/>
      <c r="V4257" s="40"/>
      <c r="W4257" s="40"/>
      <c r="X4257" s="40"/>
      <c r="Y4257" s="40"/>
      <c r="Z4257" s="40"/>
      <c r="AA4257" s="40"/>
      <c r="AB4257" s="40"/>
      <c r="AC4257" s="40"/>
      <c r="AD4257" s="42"/>
      <c r="AE4257" s="42"/>
    </row>
    <row r="4258" spans="1:31" s="3" customFormat="1" ht="15.75">
      <c r="A4258" s="42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40"/>
      <c r="O4258" s="40"/>
      <c r="P4258" s="40"/>
      <c r="Q4258" s="40"/>
      <c r="R4258" s="40"/>
      <c r="S4258" s="40"/>
      <c r="T4258" s="40"/>
      <c r="U4258" s="40"/>
      <c r="V4258" s="40"/>
      <c r="W4258" s="40"/>
      <c r="X4258" s="40"/>
      <c r="Y4258" s="40"/>
      <c r="Z4258" s="40"/>
      <c r="AA4258" s="40"/>
      <c r="AB4258" s="40"/>
      <c r="AC4258" s="40"/>
      <c r="AD4258" s="42"/>
      <c r="AE4258" s="42"/>
    </row>
    <row r="4259" spans="1:31" s="3" customFormat="1" ht="15.75">
      <c r="A4259" s="42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40"/>
      <c r="O4259" s="40"/>
      <c r="P4259" s="40"/>
      <c r="Q4259" s="40"/>
      <c r="R4259" s="40"/>
      <c r="S4259" s="40"/>
      <c r="T4259" s="40"/>
      <c r="U4259" s="40"/>
      <c r="V4259" s="40"/>
      <c r="W4259" s="40"/>
      <c r="X4259" s="40"/>
      <c r="Y4259" s="40"/>
      <c r="Z4259" s="40"/>
      <c r="AA4259" s="40"/>
      <c r="AB4259" s="40"/>
      <c r="AC4259" s="40"/>
      <c r="AD4259" s="42"/>
      <c r="AE4259" s="42"/>
    </row>
    <row r="4260" spans="1:31" s="3" customFormat="1" ht="15.75">
      <c r="A4260" s="42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40"/>
      <c r="O4260" s="40"/>
      <c r="P4260" s="40"/>
      <c r="Q4260" s="40"/>
      <c r="R4260" s="40"/>
      <c r="S4260" s="40"/>
      <c r="T4260" s="40"/>
      <c r="U4260" s="40"/>
      <c r="V4260" s="40"/>
      <c r="W4260" s="40"/>
      <c r="X4260" s="40"/>
      <c r="Y4260" s="40"/>
      <c r="Z4260" s="40"/>
      <c r="AA4260" s="40"/>
      <c r="AB4260" s="40"/>
      <c r="AC4260" s="40"/>
      <c r="AD4260" s="42"/>
      <c r="AE4260" s="42"/>
    </row>
    <row r="4261" spans="1:31" s="3" customFormat="1" ht="15.75">
      <c r="A4261" s="42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40"/>
      <c r="O4261" s="40"/>
      <c r="P4261" s="40"/>
      <c r="Q4261" s="40"/>
      <c r="R4261" s="40"/>
      <c r="S4261" s="40"/>
      <c r="T4261" s="40"/>
      <c r="U4261" s="40"/>
      <c r="V4261" s="40"/>
      <c r="W4261" s="40"/>
      <c r="X4261" s="40"/>
      <c r="Y4261" s="40"/>
      <c r="Z4261" s="40"/>
      <c r="AA4261" s="40"/>
      <c r="AB4261" s="40"/>
      <c r="AC4261" s="40"/>
      <c r="AD4261" s="42"/>
      <c r="AE4261" s="42"/>
    </row>
    <row r="4262" spans="1:31" s="3" customFormat="1" ht="15.75">
      <c r="A4262" s="42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40"/>
      <c r="O4262" s="40"/>
      <c r="P4262" s="40"/>
      <c r="Q4262" s="40"/>
      <c r="R4262" s="40"/>
      <c r="S4262" s="40"/>
      <c r="T4262" s="40"/>
      <c r="U4262" s="40"/>
      <c r="V4262" s="40"/>
      <c r="W4262" s="40"/>
      <c r="X4262" s="40"/>
      <c r="Y4262" s="40"/>
      <c r="Z4262" s="40"/>
      <c r="AA4262" s="40"/>
      <c r="AB4262" s="40"/>
      <c r="AC4262" s="40"/>
      <c r="AD4262" s="42"/>
      <c r="AE4262" s="42"/>
    </row>
    <row r="4263" spans="1:31" s="3" customFormat="1" ht="15.75">
      <c r="A4263" s="42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40"/>
      <c r="O4263" s="40"/>
      <c r="P4263" s="40"/>
      <c r="Q4263" s="40"/>
      <c r="R4263" s="40"/>
      <c r="S4263" s="40"/>
      <c r="T4263" s="40"/>
      <c r="U4263" s="40"/>
      <c r="V4263" s="40"/>
      <c r="W4263" s="40"/>
      <c r="X4263" s="40"/>
      <c r="Y4263" s="40"/>
      <c r="Z4263" s="40"/>
      <c r="AA4263" s="40"/>
      <c r="AB4263" s="40"/>
      <c r="AC4263" s="40"/>
      <c r="AD4263" s="42"/>
      <c r="AE4263" s="42"/>
    </row>
    <row r="4264" spans="1:31" s="3" customFormat="1" ht="15.75">
      <c r="A4264" s="42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40"/>
      <c r="O4264" s="40"/>
      <c r="P4264" s="40"/>
      <c r="Q4264" s="40"/>
      <c r="R4264" s="40"/>
      <c r="S4264" s="40"/>
      <c r="T4264" s="40"/>
      <c r="U4264" s="40"/>
      <c r="V4264" s="40"/>
      <c r="W4264" s="40"/>
      <c r="X4264" s="40"/>
      <c r="Y4264" s="40"/>
      <c r="Z4264" s="40"/>
      <c r="AA4264" s="40"/>
      <c r="AB4264" s="40"/>
      <c r="AC4264" s="40"/>
      <c r="AD4264" s="42"/>
      <c r="AE4264" s="42"/>
    </row>
    <row r="4265" spans="1:31" s="3" customFormat="1" ht="15.75">
      <c r="A4265" s="42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40"/>
      <c r="O4265" s="40"/>
      <c r="P4265" s="40"/>
      <c r="Q4265" s="40"/>
      <c r="R4265" s="40"/>
      <c r="S4265" s="40"/>
      <c r="T4265" s="40"/>
      <c r="U4265" s="40"/>
      <c r="V4265" s="40"/>
      <c r="W4265" s="40"/>
      <c r="X4265" s="40"/>
      <c r="Y4265" s="40"/>
      <c r="Z4265" s="40"/>
      <c r="AA4265" s="40"/>
      <c r="AB4265" s="40"/>
      <c r="AC4265" s="40"/>
      <c r="AD4265" s="42"/>
      <c r="AE4265" s="42"/>
    </row>
    <row r="4266" spans="1:31" s="3" customFormat="1" ht="15.75">
      <c r="A4266" s="42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40"/>
      <c r="O4266" s="40"/>
      <c r="P4266" s="40"/>
      <c r="Q4266" s="40"/>
      <c r="R4266" s="40"/>
      <c r="S4266" s="40"/>
      <c r="T4266" s="40"/>
      <c r="U4266" s="40"/>
      <c r="V4266" s="40"/>
      <c r="W4266" s="40"/>
      <c r="X4266" s="40"/>
      <c r="Y4266" s="40"/>
      <c r="Z4266" s="40"/>
      <c r="AA4266" s="40"/>
      <c r="AB4266" s="40"/>
      <c r="AC4266" s="40"/>
      <c r="AD4266" s="42"/>
      <c r="AE4266" s="42"/>
    </row>
    <row r="4267" spans="1:31" s="3" customFormat="1" ht="15.75">
      <c r="A4267" s="42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40"/>
      <c r="O4267" s="40"/>
      <c r="P4267" s="40"/>
      <c r="Q4267" s="40"/>
      <c r="R4267" s="40"/>
      <c r="S4267" s="40"/>
      <c r="T4267" s="40"/>
      <c r="U4267" s="40"/>
      <c r="V4267" s="40"/>
      <c r="W4267" s="40"/>
      <c r="X4267" s="40"/>
      <c r="Y4267" s="40"/>
      <c r="Z4267" s="40"/>
      <c r="AA4267" s="40"/>
      <c r="AB4267" s="40"/>
      <c r="AC4267" s="40"/>
      <c r="AD4267" s="42"/>
      <c r="AE4267" s="42"/>
    </row>
    <row r="4268" spans="1:31" s="3" customFormat="1" ht="15.75">
      <c r="A4268" s="42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40"/>
      <c r="O4268" s="40"/>
      <c r="P4268" s="40"/>
      <c r="Q4268" s="40"/>
      <c r="R4268" s="40"/>
      <c r="S4268" s="40"/>
      <c r="T4268" s="40"/>
      <c r="U4268" s="40"/>
      <c r="V4268" s="40"/>
      <c r="W4268" s="40"/>
      <c r="X4268" s="40"/>
      <c r="Y4268" s="40"/>
      <c r="Z4268" s="40"/>
      <c r="AA4268" s="40"/>
      <c r="AB4268" s="40"/>
      <c r="AC4268" s="40"/>
      <c r="AD4268" s="42"/>
      <c r="AE4268" s="42"/>
    </row>
    <row r="4269" spans="1:31" s="3" customFormat="1" ht="15.75">
      <c r="A4269" s="42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40"/>
      <c r="O4269" s="40"/>
      <c r="P4269" s="40"/>
      <c r="Q4269" s="40"/>
      <c r="R4269" s="40"/>
      <c r="S4269" s="40"/>
      <c r="T4269" s="40"/>
      <c r="U4269" s="40"/>
      <c r="V4269" s="40"/>
      <c r="W4269" s="40"/>
      <c r="X4269" s="40"/>
      <c r="Y4269" s="40"/>
      <c r="Z4269" s="40"/>
      <c r="AA4269" s="40"/>
      <c r="AB4269" s="40"/>
      <c r="AC4269" s="40"/>
      <c r="AD4269" s="42"/>
      <c r="AE4269" s="42"/>
    </row>
    <row r="4270" spans="1:31" s="3" customFormat="1" ht="15.75">
      <c r="A4270" s="42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40"/>
      <c r="O4270" s="40"/>
      <c r="P4270" s="40"/>
      <c r="Q4270" s="40"/>
      <c r="R4270" s="40"/>
      <c r="S4270" s="40"/>
      <c r="T4270" s="40"/>
      <c r="U4270" s="40"/>
      <c r="V4270" s="40"/>
      <c r="W4270" s="40"/>
      <c r="X4270" s="40"/>
      <c r="Y4270" s="40"/>
      <c r="Z4270" s="40"/>
      <c r="AA4270" s="40"/>
      <c r="AB4270" s="40"/>
      <c r="AC4270" s="40"/>
      <c r="AD4270" s="42"/>
      <c r="AE4270" s="42"/>
    </row>
    <row r="4271" spans="1:31" s="3" customFormat="1" ht="15.75">
      <c r="A4271" s="42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40"/>
      <c r="O4271" s="40"/>
      <c r="P4271" s="40"/>
      <c r="Q4271" s="40"/>
      <c r="R4271" s="40"/>
      <c r="S4271" s="40"/>
      <c r="T4271" s="40"/>
      <c r="U4271" s="40"/>
      <c r="V4271" s="40"/>
      <c r="W4271" s="40"/>
      <c r="X4271" s="40"/>
      <c r="Y4271" s="40"/>
      <c r="Z4271" s="40"/>
      <c r="AA4271" s="40"/>
      <c r="AB4271" s="40"/>
      <c r="AC4271" s="40"/>
      <c r="AD4271" s="42"/>
      <c r="AE4271" s="42"/>
    </row>
    <row r="4272" spans="1:31" s="3" customFormat="1" ht="15.75">
      <c r="A4272" s="42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40"/>
      <c r="O4272" s="40"/>
      <c r="P4272" s="40"/>
      <c r="Q4272" s="40"/>
      <c r="R4272" s="40"/>
      <c r="S4272" s="40"/>
      <c r="T4272" s="40"/>
      <c r="U4272" s="40"/>
      <c r="V4272" s="40"/>
      <c r="W4272" s="40"/>
      <c r="X4272" s="40"/>
      <c r="Y4272" s="40"/>
      <c r="Z4272" s="40"/>
      <c r="AA4272" s="40"/>
      <c r="AB4272" s="40"/>
      <c r="AC4272" s="40"/>
      <c r="AD4272" s="42"/>
      <c r="AE4272" s="42"/>
    </row>
    <row r="4273" spans="1:31" s="3" customFormat="1" ht="15.75">
      <c r="A4273" s="42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40"/>
      <c r="O4273" s="40"/>
      <c r="P4273" s="40"/>
      <c r="Q4273" s="40"/>
      <c r="R4273" s="40"/>
      <c r="S4273" s="40"/>
      <c r="T4273" s="40"/>
      <c r="U4273" s="40"/>
      <c r="V4273" s="40"/>
      <c r="W4273" s="40"/>
      <c r="X4273" s="40"/>
      <c r="Y4273" s="40"/>
      <c r="Z4273" s="40"/>
      <c r="AA4273" s="40"/>
      <c r="AB4273" s="40"/>
      <c r="AC4273" s="40"/>
      <c r="AD4273" s="42"/>
      <c r="AE4273" s="42"/>
    </row>
    <row r="4274" spans="1:31" s="3" customFormat="1" ht="15.75">
      <c r="A4274" s="42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40"/>
      <c r="O4274" s="40"/>
      <c r="P4274" s="40"/>
      <c r="Q4274" s="40"/>
      <c r="R4274" s="40"/>
      <c r="S4274" s="40"/>
      <c r="T4274" s="40"/>
      <c r="U4274" s="40"/>
      <c r="V4274" s="40"/>
      <c r="W4274" s="40"/>
      <c r="X4274" s="40"/>
      <c r="Y4274" s="40"/>
      <c r="Z4274" s="40"/>
      <c r="AA4274" s="40"/>
      <c r="AB4274" s="40"/>
      <c r="AC4274" s="40"/>
      <c r="AD4274" s="42"/>
      <c r="AE4274" s="42"/>
    </row>
    <row r="4275" spans="1:31" s="3" customFormat="1" ht="15.75">
      <c r="A4275" s="42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40"/>
      <c r="O4275" s="40"/>
      <c r="P4275" s="40"/>
      <c r="Q4275" s="40"/>
      <c r="R4275" s="40"/>
      <c r="S4275" s="40"/>
      <c r="T4275" s="40"/>
      <c r="U4275" s="40"/>
      <c r="V4275" s="40"/>
      <c r="W4275" s="40"/>
      <c r="X4275" s="40"/>
      <c r="Y4275" s="40"/>
      <c r="Z4275" s="40"/>
      <c r="AA4275" s="40"/>
      <c r="AB4275" s="40"/>
      <c r="AC4275" s="40"/>
      <c r="AD4275" s="42"/>
      <c r="AE4275" s="42"/>
    </row>
    <row r="4276" spans="1:31" s="3" customFormat="1" ht="15.75">
      <c r="A4276" s="42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40"/>
      <c r="O4276" s="40"/>
      <c r="P4276" s="40"/>
      <c r="Q4276" s="40"/>
      <c r="R4276" s="40"/>
      <c r="S4276" s="40"/>
      <c r="T4276" s="40"/>
      <c r="U4276" s="40"/>
      <c r="V4276" s="40"/>
      <c r="W4276" s="40"/>
      <c r="X4276" s="40"/>
      <c r="Y4276" s="40"/>
      <c r="Z4276" s="40"/>
      <c r="AA4276" s="40"/>
      <c r="AB4276" s="40"/>
      <c r="AC4276" s="40"/>
      <c r="AD4276" s="42"/>
      <c r="AE4276" s="42"/>
    </row>
    <row r="4277" spans="1:31" s="3" customFormat="1" ht="15.75">
      <c r="A4277" s="42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40"/>
      <c r="O4277" s="40"/>
      <c r="P4277" s="40"/>
      <c r="Q4277" s="40"/>
      <c r="R4277" s="40"/>
      <c r="S4277" s="40"/>
      <c r="T4277" s="40"/>
      <c r="U4277" s="40"/>
      <c r="V4277" s="40"/>
      <c r="W4277" s="40"/>
      <c r="X4277" s="40"/>
      <c r="Y4277" s="40"/>
      <c r="Z4277" s="40"/>
      <c r="AA4277" s="40"/>
      <c r="AB4277" s="40"/>
      <c r="AC4277" s="40"/>
      <c r="AD4277" s="42"/>
      <c r="AE4277" s="42"/>
    </row>
    <row r="4278" spans="1:31" s="3" customFormat="1" ht="15.75">
      <c r="A4278" s="42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40"/>
      <c r="O4278" s="40"/>
      <c r="P4278" s="40"/>
      <c r="Q4278" s="40"/>
      <c r="R4278" s="40"/>
      <c r="S4278" s="40"/>
      <c r="T4278" s="40"/>
      <c r="U4278" s="40"/>
      <c r="V4278" s="40"/>
      <c r="W4278" s="40"/>
      <c r="X4278" s="40"/>
      <c r="Y4278" s="40"/>
      <c r="Z4278" s="40"/>
      <c r="AA4278" s="40"/>
      <c r="AB4278" s="40"/>
      <c r="AC4278" s="40"/>
      <c r="AD4278" s="42"/>
      <c r="AE4278" s="42"/>
    </row>
    <row r="4279" spans="1:31" s="3" customFormat="1" ht="15.75">
      <c r="A4279" s="42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40"/>
      <c r="O4279" s="40"/>
      <c r="P4279" s="40"/>
      <c r="Q4279" s="40"/>
      <c r="R4279" s="40"/>
      <c r="S4279" s="40"/>
      <c r="T4279" s="40"/>
      <c r="U4279" s="40"/>
      <c r="V4279" s="40"/>
      <c r="W4279" s="40"/>
      <c r="X4279" s="40"/>
      <c r="Y4279" s="40"/>
      <c r="Z4279" s="40"/>
      <c r="AA4279" s="40"/>
      <c r="AB4279" s="40"/>
      <c r="AC4279" s="40"/>
      <c r="AD4279" s="42"/>
      <c r="AE4279" s="42"/>
    </row>
    <row r="4280" spans="1:31" s="3" customFormat="1" ht="15.75">
      <c r="A4280" s="42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40"/>
      <c r="O4280" s="40"/>
      <c r="P4280" s="40"/>
      <c r="Q4280" s="40"/>
      <c r="R4280" s="40"/>
      <c r="S4280" s="40"/>
      <c r="T4280" s="40"/>
      <c r="U4280" s="40"/>
      <c r="V4280" s="40"/>
      <c r="W4280" s="40"/>
      <c r="X4280" s="40"/>
      <c r="Y4280" s="40"/>
      <c r="Z4280" s="40"/>
      <c r="AA4280" s="40"/>
      <c r="AB4280" s="40"/>
      <c r="AC4280" s="40"/>
      <c r="AD4280" s="42"/>
      <c r="AE4280" s="42"/>
    </row>
    <row r="4281" spans="1:31" s="3" customFormat="1" ht="15.75">
      <c r="A4281" s="42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40"/>
      <c r="O4281" s="40"/>
      <c r="P4281" s="40"/>
      <c r="Q4281" s="40"/>
      <c r="R4281" s="40"/>
      <c r="S4281" s="40"/>
      <c r="T4281" s="40"/>
      <c r="U4281" s="40"/>
      <c r="V4281" s="40"/>
      <c r="W4281" s="40"/>
      <c r="X4281" s="40"/>
      <c r="Y4281" s="40"/>
      <c r="Z4281" s="40"/>
      <c r="AA4281" s="40"/>
      <c r="AB4281" s="40"/>
      <c r="AC4281" s="40"/>
      <c r="AD4281" s="42"/>
      <c r="AE4281" s="42"/>
    </row>
    <row r="4282" spans="1:31" s="3" customFormat="1" ht="15.75">
      <c r="A4282" s="42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40"/>
      <c r="O4282" s="40"/>
      <c r="P4282" s="40"/>
      <c r="Q4282" s="40"/>
      <c r="R4282" s="40"/>
      <c r="S4282" s="40"/>
      <c r="T4282" s="40"/>
      <c r="U4282" s="40"/>
      <c r="V4282" s="40"/>
      <c r="W4282" s="40"/>
      <c r="X4282" s="40"/>
      <c r="Y4282" s="40"/>
      <c r="Z4282" s="40"/>
      <c r="AA4282" s="40"/>
      <c r="AB4282" s="40"/>
      <c r="AC4282" s="40"/>
      <c r="AD4282" s="42"/>
      <c r="AE4282" s="42"/>
    </row>
    <row r="4283" spans="1:31" s="3" customFormat="1" ht="15.75">
      <c r="A4283" s="42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40"/>
      <c r="O4283" s="40"/>
      <c r="P4283" s="40"/>
      <c r="Q4283" s="40"/>
      <c r="R4283" s="40"/>
      <c r="S4283" s="40"/>
      <c r="T4283" s="40"/>
      <c r="U4283" s="40"/>
      <c r="V4283" s="40"/>
      <c r="W4283" s="40"/>
      <c r="X4283" s="40"/>
      <c r="Y4283" s="40"/>
      <c r="Z4283" s="40"/>
      <c r="AA4283" s="40"/>
      <c r="AB4283" s="40"/>
      <c r="AC4283" s="40"/>
      <c r="AD4283" s="42"/>
      <c r="AE4283" s="42"/>
    </row>
    <row r="4284" spans="1:31" s="3" customFormat="1" ht="15.75">
      <c r="A4284" s="42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40"/>
      <c r="O4284" s="40"/>
      <c r="P4284" s="40"/>
      <c r="Q4284" s="40"/>
      <c r="R4284" s="40"/>
      <c r="S4284" s="40"/>
      <c r="T4284" s="40"/>
      <c r="U4284" s="40"/>
      <c r="V4284" s="40"/>
      <c r="W4284" s="40"/>
      <c r="X4284" s="40"/>
      <c r="Y4284" s="40"/>
      <c r="Z4284" s="40"/>
      <c r="AA4284" s="40"/>
      <c r="AB4284" s="40"/>
      <c r="AC4284" s="40"/>
      <c r="AD4284" s="42"/>
      <c r="AE4284" s="42"/>
    </row>
    <row r="4285" spans="1:31" s="3" customFormat="1" ht="15.75">
      <c r="A4285" s="42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40"/>
      <c r="O4285" s="40"/>
      <c r="P4285" s="40"/>
      <c r="Q4285" s="40"/>
      <c r="R4285" s="40"/>
      <c r="S4285" s="40"/>
      <c r="T4285" s="40"/>
      <c r="U4285" s="40"/>
      <c r="V4285" s="40"/>
      <c r="W4285" s="40"/>
      <c r="X4285" s="40"/>
      <c r="Y4285" s="40"/>
      <c r="Z4285" s="40"/>
      <c r="AA4285" s="40"/>
      <c r="AB4285" s="40"/>
      <c r="AC4285" s="40"/>
      <c r="AD4285" s="42"/>
      <c r="AE4285" s="42"/>
    </row>
    <row r="4286" spans="1:31" s="3" customFormat="1" ht="15.75">
      <c r="A4286" s="42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40"/>
      <c r="O4286" s="40"/>
      <c r="P4286" s="40"/>
      <c r="Q4286" s="40"/>
      <c r="R4286" s="40"/>
      <c r="S4286" s="40"/>
      <c r="T4286" s="40"/>
      <c r="U4286" s="40"/>
      <c r="V4286" s="40"/>
      <c r="W4286" s="40"/>
      <c r="X4286" s="40"/>
      <c r="Y4286" s="40"/>
      <c r="Z4286" s="40"/>
      <c r="AA4286" s="40"/>
      <c r="AB4286" s="40"/>
      <c r="AC4286" s="40"/>
      <c r="AD4286" s="42"/>
      <c r="AE4286" s="42"/>
    </row>
    <row r="4287" spans="1:31" s="3" customFormat="1" ht="15.75">
      <c r="A4287" s="42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40"/>
      <c r="O4287" s="40"/>
      <c r="P4287" s="40"/>
      <c r="Q4287" s="40"/>
      <c r="R4287" s="40"/>
      <c r="S4287" s="40"/>
      <c r="T4287" s="40"/>
      <c r="U4287" s="40"/>
      <c r="V4287" s="40"/>
      <c r="W4287" s="40"/>
      <c r="X4287" s="40"/>
      <c r="Y4287" s="40"/>
      <c r="Z4287" s="40"/>
      <c r="AA4287" s="40"/>
      <c r="AB4287" s="40"/>
      <c r="AC4287" s="40"/>
      <c r="AD4287" s="42"/>
      <c r="AE4287" s="42"/>
    </row>
    <row r="4288" spans="1:31" s="3" customFormat="1" ht="15.75">
      <c r="A4288" s="42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40"/>
      <c r="O4288" s="40"/>
      <c r="P4288" s="40"/>
      <c r="Q4288" s="40"/>
      <c r="R4288" s="40"/>
      <c r="S4288" s="40"/>
      <c r="T4288" s="40"/>
      <c r="U4288" s="40"/>
      <c r="V4288" s="40"/>
      <c r="W4288" s="40"/>
      <c r="X4288" s="40"/>
      <c r="Y4288" s="40"/>
      <c r="Z4288" s="40"/>
      <c r="AA4288" s="40"/>
      <c r="AB4288" s="40"/>
      <c r="AC4288" s="40"/>
      <c r="AD4288" s="42"/>
      <c r="AE4288" s="42"/>
    </row>
    <row r="4289" spans="1:31" s="3" customFormat="1" ht="15.75">
      <c r="A4289" s="42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40"/>
      <c r="O4289" s="40"/>
      <c r="P4289" s="40"/>
      <c r="Q4289" s="40"/>
      <c r="R4289" s="40"/>
      <c r="S4289" s="40"/>
      <c r="T4289" s="40"/>
      <c r="U4289" s="40"/>
      <c r="V4289" s="40"/>
      <c r="W4289" s="40"/>
      <c r="X4289" s="40"/>
      <c r="Y4289" s="40"/>
      <c r="Z4289" s="40"/>
      <c r="AA4289" s="40"/>
      <c r="AB4289" s="40"/>
      <c r="AC4289" s="40"/>
      <c r="AD4289" s="42"/>
      <c r="AE4289" s="42"/>
    </row>
    <row r="4290" spans="1:31" s="3" customFormat="1" ht="15.75">
      <c r="A4290" s="42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40"/>
      <c r="O4290" s="40"/>
      <c r="P4290" s="40"/>
      <c r="Q4290" s="40"/>
      <c r="R4290" s="40"/>
      <c r="S4290" s="40"/>
      <c r="T4290" s="40"/>
      <c r="U4290" s="40"/>
      <c r="V4290" s="40"/>
      <c r="W4290" s="40"/>
      <c r="X4290" s="40"/>
      <c r="Y4290" s="40"/>
      <c r="Z4290" s="40"/>
      <c r="AA4290" s="40"/>
      <c r="AB4290" s="40"/>
      <c r="AC4290" s="40"/>
      <c r="AD4290" s="42"/>
      <c r="AE4290" s="42"/>
    </row>
    <row r="4291" spans="1:31" s="3" customFormat="1" ht="15.75">
      <c r="A4291" s="42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40"/>
      <c r="O4291" s="40"/>
      <c r="P4291" s="40"/>
      <c r="Q4291" s="40"/>
      <c r="R4291" s="40"/>
      <c r="S4291" s="40"/>
      <c r="T4291" s="40"/>
      <c r="U4291" s="40"/>
      <c r="V4291" s="40"/>
      <c r="W4291" s="40"/>
      <c r="X4291" s="40"/>
      <c r="Y4291" s="40"/>
      <c r="Z4291" s="40"/>
      <c r="AA4291" s="40"/>
      <c r="AB4291" s="40"/>
      <c r="AC4291" s="40"/>
      <c r="AD4291" s="42"/>
      <c r="AE4291" s="42"/>
    </row>
    <row r="4292" spans="1:31" s="3" customFormat="1" ht="15.75">
      <c r="A4292" s="42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40"/>
      <c r="O4292" s="40"/>
      <c r="P4292" s="40"/>
      <c r="Q4292" s="40"/>
      <c r="R4292" s="40"/>
      <c r="S4292" s="40"/>
      <c r="T4292" s="40"/>
      <c r="U4292" s="40"/>
      <c r="V4292" s="40"/>
      <c r="W4292" s="40"/>
      <c r="X4292" s="40"/>
      <c r="Y4292" s="40"/>
      <c r="Z4292" s="40"/>
      <c r="AA4292" s="40"/>
      <c r="AB4292" s="40"/>
      <c r="AC4292" s="40"/>
      <c r="AD4292" s="42"/>
      <c r="AE4292" s="42"/>
    </row>
    <row r="4293" spans="1:31" s="3" customFormat="1" ht="15.75">
      <c r="A4293" s="42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40"/>
      <c r="O4293" s="40"/>
      <c r="P4293" s="40"/>
      <c r="Q4293" s="40"/>
      <c r="R4293" s="40"/>
      <c r="S4293" s="40"/>
      <c r="T4293" s="40"/>
      <c r="U4293" s="40"/>
      <c r="V4293" s="40"/>
      <c r="W4293" s="40"/>
      <c r="X4293" s="40"/>
      <c r="Y4293" s="40"/>
      <c r="Z4293" s="40"/>
      <c r="AA4293" s="40"/>
      <c r="AB4293" s="40"/>
      <c r="AC4293" s="40"/>
      <c r="AD4293" s="42"/>
      <c r="AE4293" s="42"/>
    </row>
    <row r="4294" spans="1:31" s="3" customFormat="1" ht="15.75">
      <c r="A4294" s="42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40"/>
      <c r="O4294" s="40"/>
      <c r="P4294" s="40"/>
      <c r="Q4294" s="40"/>
      <c r="R4294" s="40"/>
      <c r="S4294" s="40"/>
      <c r="T4294" s="40"/>
      <c r="U4294" s="40"/>
      <c r="V4294" s="40"/>
      <c r="W4294" s="40"/>
      <c r="X4294" s="40"/>
      <c r="Y4294" s="40"/>
      <c r="Z4294" s="40"/>
      <c r="AA4294" s="40"/>
      <c r="AB4294" s="40"/>
      <c r="AC4294" s="40"/>
      <c r="AD4294" s="42"/>
      <c r="AE4294" s="42"/>
    </row>
    <row r="4295" spans="1:31" s="3" customFormat="1" ht="15.75">
      <c r="A4295" s="42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40"/>
      <c r="O4295" s="40"/>
      <c r="P4295" s="40"/>
      <c r="Q4295" s="40"/>
      <c r="R4295" s="40"/>
      <c r="S4295" s="40"/>
      <c r="T4295" s="40"/>
      <c r="U4295" s="40"/>
      <c r="V4295" s="40"/>
      <c r="W4295" s="40"/>
      <c r="X4295" s="40"/>
      <c r="Y4295" s="40"/>
      <c r="Z4295" s="40"/>
      <c r="AA4295" s="40"/>
      <c r="AB4295" s="40"/>
      <c r="AC4295" s="40"/>
      <c r="AD4295" s="42"/>
      <c r="AE4295" s="42"/>
    </row>
    <row r="4296" spans="1:31" s="3" customFormat="1" ht="15.75">
      <c r="A4296" s="42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40"/>
      <c r="O4296" s="40"/>
      <c r="P4296" s="40"/>
      <c r="Q4296" s="40"/>
      <c r="R4296" s="40"/>
      <c r="S4296" s="40"/>
      <c r="T4296" s="40"/>
      <c r="U4296" s="40"/>
      <c r="V4296" s="40"/>
      <c r="W4296" s="40"/>
      <c r="X4296" s="40"/>
      <c r="Y4296" s="40"/>
      <c r="Z4296" s="40"/>
      <c r="AA4296" s="40"/>
      <c r="AB4296" s="40"/>
      <c r="AC4296" s="40"/>
      <c r="AD4296" s="42"/>
      <c r="AE4296" s="42"/>
    </row>
    <row r="4297" spans="1:31" s="3" customFormat="1" ht="15.75">
      <c r="A4297" s="42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40"/>
      <c r="O4297" s="40"/>
      <c r="P4297" s="40"/>
      <c r="Q4297" s="40"/>
      <c r="R4297" s="40"/>
      <c r="S4297" s="40"/>
      <c r="T4297" s="40"/>
      <c r="U4297" s="40"/>
      <c r="V4297" s="40"/>
      <c r="W4297" s="40"/>
      <c r="X4297" s="40"/>
      <c r="Y4297" s="40"/>
      <c r="Z4297" s="40"/>
      <c r="AA4297" s="40"/>
      <c r="AB4297" s="40"/>
      <c r="AC4297" s="40"/>
      <c r="AD4297" s="42"/>
      <c r="AE4297" s="42"/>
    </row>
    <row r="4298" spans="1:31" s="3" customFormat="1" ht="15.75">
      <c r="A4298" s="42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40"/>
      <c r="O4298" s="40"/>
      <c r="P4298" s="40"/>
      <c r="Q4298" s="40"/>
      <c r="R4298" s="40"/>
      <c r="S4298" s="40"/>
      <c r="T4298" s="40"/>
      <c r="U4298" s="40"/>
      <c r="V4298" s="40"/>
      <c r="W4298" s="40"/>
      <c r="X4298" s="40"/>
      <c r="Y4298" s="40"/>
      <c r="Z4298" s="40"/>
      <c r="AA4298" s="40"/>
      <c r="AB4298" s="40"/>
      <c r="AC4298" s="40"/>
      <c r="AD4298" s="42"/>
      <c r="AE4298" s="42"/>
    </row>
    <row r="4299" spans="1:31" s="3" customFormat="1" ht="15.75">
      <c r="A4299" s="42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40"/>
      <c r="O4299" s="40"/>
      <c r="P4299" s="40"/>
      <c r="Q4299" s="40"/>
      <c r="R4299" s="40"/>
      <c r="S4299" s="40"/>
      <c r="T4299" s="40"/>
      <c r="U4299" s="40"/>
      <c r="V4299" s="40"/>
      <c r="W4299" s="40"/>
      <c r="X4299" s="40"/>
      <c r="Y4299" s="40"/>
      <c r="Z4299" s="40"/>
      <c r="AA4299" s="40"/>
      <c r="AB4299" s="40"/>
      <c r="AC4299" s="40"/>
      <c r="AD4299" s="42"/>
      <c r="AE4299" s="42"/>
    </row>
    <row r="4300" spans="1:31" s="3" customFormat="1" ht="15.75">
      <c r="A4300" s="42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40"/>
      <c r="O4300" s="40"/>
      <c r="P4300" s="40"/>
      <c r="Q4300" s="40"/>
      <c r="R4300" s="40"/>
      <c r="S4300" s="40"/>
      <c r="T4300" s="40"/>
      <c r="U4300" s="40"/>
      <c r="V4300" s="40"/>
      <c r="W4300" s="40"/>
      <c r="X4300" s="40"/>
      <c r="Y4300" s="40"/>
      <c r="Z4300" s="40"/>
      <c r="AA4300" s="40"/>
      <c r="AB4300" s="40"/>
      <c r="AC4300" s="40"/>
      <c r="AD4300" s="42"/>
      <c r="AE4300" s="42"/>
    </row>
    <row r="4301" spans="1:31" s="3" customFormat="1" ht="15.75">
      <c r="A4301" s="42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40"/>
      <c r="O4301" s="40"/>
      <c r="P4301" s="40"/>
      <c r="Q4301" s="40"/>
      <c r="R4301" s="40"/>
      <c r="S4301" s="40"/>
      <c r="T4301" s="40"/>
      <c r="U4301" s="40"/>
      <c r="V4301" s="40"/>
      <c r="W4301" s="40"/>
      <c r="X4301" s="40"/>
      <c r="Y4301" s="40"/>
      <c r="Z4301" s="40"/>
      <c r="AA4301" s="40"/>
      <c r="AB4301" s="40"/>
      <c r="AC4301" s="40"/>
      <c r="AD4301" s="42"/>
      <c r="AE4301" s="42"/>
    </row>
    <row r="4302" spans="1:31" s="3" customFormat="1" ht="15.75">
      <c r="A4302" s="42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40"/>
      <c r="O4302" s="40"/>
      <c r="P4302" s="40"/>
      <c r="Q4302" s="40"/>
      <c r="R4302" s="40"/>
      <c r="S4302" s="40"/>
      <c r="T4302" s="40"/>
      <c r="U4302" s="40"/>
      <c r="V4302" s="40"/>
      <c r="W4302" s="40"/>
      <c r="X4302" s="40"/>
      <c r="Y4302" s="40"/>
      <c r="Z4302" s="40"/>
      <c r="AA4302" s="40"/>
      <c r="AB4302" s="40"/>
      <c r="AC4302" s="40"/>
      <c r="AD4302" s="42"/>
      <c r="AE4302" s="42"/>
    </row>
    <row r="4303" spans="1:31" s="3" customFormat="1" ht="15.75">
      <c r="A4303" s="42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40"/>
      <c r="O4303" s="40"/>
      <c r="P4303" s="40"/>
      <c r="Q4303" s="40"/>
      <c r="R4303" s="40"/>
      <c r="S4303" s="40"/>
      <c r="T4303" s="40"/>
      <c r="U4303" s="40"/>
      <c r="V4303" s="40"/>
      <c r="W4303" s="40"/>
      <c r="X4303" s="40"/>
      <c r="Y4303" s="40"/>
      <c r="Z4303" s="40"/>
      <c r="AA4303" s="40"/>
      <c r="AB4303" s="40"/>
      <c r="AC4303" s="40"/>
      <c r="AD4303" s="42"/>
      <c r="AE4303" s="42"/>
    </row>
    <row r="4304" spans="1:31" s="3" customFormat="1" ht="15.75">
      <c r="A4304" s="42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40"/>
      <c r="O4304" s="40"/>
      <c r="P4304" s="40"/>
      <c r="Q4304" s="40"/>
      <c r="R4304" s="40"/>
      <c r="S4304" s="40"/>
      <c r="T4304" s="40"/>
      <c r="U4304" s="40"/>
      <c r="V4304" s="40"/>
      <c r="W4304" s="40"/>
      <c r="X4304" s="40"/>
      <c r="Y4304" s="40"/>
      <c r="Z4304" s="40"/>
      <c r="AA4304" s="40"/>
      <c r="AB4304" s="40"/>
      <c r="AC4304" s="40"/>
      <c r="AD4304" s="42"/>
      <c r="AE4304" s="42"/>
    </row>
    <row r="4305" spans="1:31" s="3" customFormat="1" ht="15.75">
      <c r="A4305" s="42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40"/>
      <c r="O4305" s="40"/>
      <c r="P4305" s="40"/>
      <c r="Q4305" s="40"/>
      <c r="R4305" s="40"/>
      <c r="S4305" s="40"/>
      <c r="T4305" s="40"/>
      <c r="U4305" s="40"/>
      <c r="V4305" s="40"/>
      <c r="W4305" s="40"/>
      <c r="X4305" s="40"/>
      <c r="Y4305" s="40"/>
      <c r="Z4305" s="40"/>
      <c r="AA4305" s="40"/>
      <c r="AB4305" s="40"/>
      <c r="AC4305" s="40"/>
      <c r="AD4305" s="42"/>
      <c r="AE4305" s="42"/>
    </row>
    <row r="4306" spans="1:31" s="3" customFormat="1" ht="15.75">
      <c r="A4306" s="42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40"/>
      <c r="O4306" s="40"/>
      <c r="P4306" s="40"/>
      <c r="Q4306" s="40"/>
      <c r="R4306" s="40"/>
      <c r="S4306" s="40"/>
      <c r="T4306" s="40"/>
      <c r="U4306" s="40"/>
      <c r="V4306" s="40"/>
      <c r="W4306" s="40"/>
      <c r="X4306" s="40"/>
      <c r="Y4306" s="40"/>
      <c r="Z4306" s="40"/>
      <c r="AA4306" s="40"/>
      <c r="AB4306" s="40"/>
      <c r="AC4306" s="40"/>
      <c r="AD4306" s="42"/>
      <c r="AE4306" s="42"/>
    </row>
    <row r="4307" spans="1:31" s="3" customFormat="1" ht="15.75">
      <c r="A4307" s="42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40"/>
      <c r="O4307" s="40"/>
      <c r="P4307" s="40"/>
      <c r="Q4307" s="40"/>
      <c r="R4307" s="40"/>
      <c r="S4307" s="40"/>
      <c r="T4307" s="40"/>
      <c r="U4307" s="40"/>
      <c r="V4307" s="40"/>
      <c r="W4307" s="40"/>
      <c r="X4307" s="40"/>
      <c r="Y4307" s="40"/>
      <c r="Z4307" s="40"/>
      <c r="AA4307" s="40"/>
      <c r="AB4307" s="40"/>
      <c r="AC4307" s="40"/>
      <c r="AD4307" s="42"/>
      <c r="AE4307" s="42"/>
    </row>
    <row r="4308" spans="1:31" s="3" customFormat="1" ht="15.75">
      <c r="A4308" s="42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40"/>
      <c r="O4308" s="40"/>
      <c r="P4308" s="40"/>
      <c r="Q4308" s="40"/>
      <c r="R4308" s="40"/>
      <c r="S4308" s="40"/>
      <c r="T4308" s="40"/>
      <c r="U4308" s="40"/>
      <c r="V4308" s="40"/>
      <c r="W4308" s="40"/>
      <c r="X4308" s="40"/>
      <c r="Y4308" s="40"/>
      <c r="Z4308" s="40"/>
      <c r="AA4308" s="40"/>
      <c r="AB4308" s="40"/>
      <c r="AC4308" s="40"/>
      <c r="AD4308" s="42"/>
      <c r="AE4308" s="42"/>
    </row>
    <row r="4309" spans="1:31" s="3" customFormat="1" ht="15.75">
      <c r="A4309" s="42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40"/>
      <c r="O4309" s="40"/>
      <c r="P4309" s="40"/>
      <c r="Q4309" s="40"/>
      <c r="R4309" s="40"/>
      <c r="S4309" s="40"/>
      <c r="T4309" s="40"/>
      <c r="U4309" s="40"/>
      <c r="V4309" s="40"/>
      <c r="W4309" s="40"/>
      <c r="X4309" s="40"/>
      <c r="Y4309" s="40"/>
      <c r="Z4309" s="40"/>
      <c r="AA4309" s="40"/>
      <c r="AB4309" s="40"/>
      <c r="AC4309" s="40"/>
      <c r="AD4309" s="42"/>
      <c r="AE4309" s="42"/>
    </row>
    <row r="4310" spans="1:31" s="3" customFormat="1" ht="15.75">
      <c r="A4310" s="42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40"/>
      <c r="O4310" s="40"/>
      <c r="P4310" s="40"/>
      <c r="Q4310" s="40"/>
      <c r="R4310" s="40"/>
      <c r="S4310" s="40"/>
      <c r="T4310" s="40"/>
      <c r="U4310" s="40"/>
      <c r="V4310" s="40"/>
      <c r="W4310" s="40"/>
      <c r="X4310" s="40"/>
      <c r="Y4310" s="40"/>
      <c r="Z4310" s="40"/>
      <c r="AA4310" s="40"/>
      <c r="AB4310" s="40"/>
      <c r="AC4310" s="40"/>
      <c r="AD4310" s="42"/>
      <c r="AE4310" s="42"/>
    </row>
    <row r="4311" spans="1:31" s="3" customFormat="1" ht="15.75">
      <c r="A4311" s="42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40"/>
      <c r="O4311" s="40"/>
      <c r="P4311" s="40"/>
      <c r="Q4311" s="40"/>
      <c r="R4311" s="40"/>
      <c r="S4311" s="40"/>
      <c r="T4311" s="40"/>
      <c r="U4311" s="40"/>
      <c r="V4311" s="40"/>
      <c r="W4311" s="40"/>
      <c r="X4311" s="40"/>
      <c r="Y4311" s="40"/>
      <c r="Z4311" s="40"/>
      <c r="AA4311" s="40"/>
      <c r="AB4311" s="40"/>
      <c r="AC4311" s="40"/>
      <c r="AD4311" s="42"/>
      <c r="AE4311" s="42"/>
    </row>
    <row r="4312" spans="1:31" s="3" customFormat="1" ht="15.75">
      <c r="A4312" s="42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40"/>
      <c r="O4312" s="40"/>
      <c r="P4312" s="40"/>
      <c r="Q4312" s="40"/>
      <c r="R4312" s="40"/>
      <c r="S4312" s="40"/>
      <c r="T4312" s="40"/>
      <c r="U4312" s="40"/>
      <c r="V4312" s="40"/>
      <c r="W4312" s="40"/>
      <c r="X4312" s="40"/>
      <c r="Y4312" s="40"/>
      <c r="Z4312" s="40"/>
      <c r="AA4312" s="40"/>
      <c r="AB4312" s="40"/>
      <c r="AC4312" s="40"/>
      <c r="AD4312" s="42"/>
      <c r="AE4312" s="42"/>
    </row>
    <row r="4313" spans="1:31" s="3" customFormat="1" ht="15.75">
      <c r="A4313" s="42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40"/>
      <c r="O4313" s="40"/>
      <c r="P4313" s="40"/>
      <c r="Q4313" s="40"/>
      <c r="R4313" s="40"/>
      <c r="S4313" s="40"/>
      <c r="T4313" s="40"/>
      <c r="U4313" s="40"/>
      <c r="V4313" s="40"/>
      <c r="W4313" s="40"/>
      <c r="X4313" s="40"/>
      <c r="Y4313" s="40"/>
      <c r="Z4313" s="40"/>
      <c r="AA4313" s="40"/>
      <c r="AB4313" s="40"/>
      <c r="AC4313" s="40"/>
      <c r="AD4313" s="42"/>
      <c r="AE4313" s="42"/>
    </row>
    <row r="4314" spans="1:31" s="3" customFormat="1" ht="15.75">
      <c r="A4314" s="42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40"/>
      <c r="O4314" s="40"/>
      <c r="P4314" s="40"/>
      <c r="Q4314" s="40"/>
      <c r="R4314" s="40"/>
      <c r="S4314" s="40"/>
      <c r="T4314" s="40"/>
      <c r="U4314" s="40"/>
      <c r="V4314" s="40"/>
      <c r="W4314" s="40"/>
      <c r="X4314" s="40"/>
      <c r="Y4314" s="40"/>
      <c r="Z4314" s="40"/>
      <c r="AA4314" s="40"/>
      <c r="AB4314" s="40"/>
      <c r="AC4314" s="40"/>
      <c r="AD4314" s="42"/>
      <c r="AE4314" s="42"/>
    </row>
    <row r="4315" spans="1:31" s="3" customFormat="1" ht="15.75">
      <c r="A4315" s="42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40"/>
      <c r="O4315" s="40"/>
      <c r="P4315" s="40"/>
      <c r="Q4315" s="40"/>
      <c r="R4315" s="40"/>
      <c r="S4315" s="40"/>
      <c r="T4315" s="40"/>
      <c r="U4315" s="40"/>
      <c r="V4315" s="40"/>
      <c r="W4315" s="40"/>
      <c r="X4315" s="40"/>
      <c r="Y4315" s="40"/>
      <c r="Z4315" s="40"/>
      <c r="AA4315" s="40"/>
      <c r="AB4315" s="40"/>
      <c r="AC4315" s="40"/>
      <c r="AD4315" s="42"/>
      <c r="AE4315" s="42"/>
    </row>
    <row r="4316" spans="1:31" s="3" customFormat="1" ht="15.75">
      <c r="A4316" s="42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40"/>
      <c r="O4316" s="40"/>
      <c r="P4316" s="40"/>
      <c r="Q4316" s="40"/>
      <c r="R4316" s="40"/>
      <c r="S4316" s="40"/>
      <c r="T4316" s="40"/>
      <c r="U4316" s="40"/>
      <c r="V4316" s="40"/>
      <c r="W4316" s="40"/>
      <c r="X4316" s="40"/>
      <c r="Y4316" s="40"/>
      <c r="Z4316" s="40"/>
      <c r="AA4316" s="40"/>
      <c r="AB4316" s="40"/>
      <c r="AC4316" s="40"/>
      <c r="AD4316" s="42"/>
      <c r="AE4316" s="42"/>
    </row>
    <row r="4317" spans="1:31" s="3" customFormat="1" ht="15.75">
      <c r="A4317" s="42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40"/>
      <c r="O4317" s="40"/>
      <c r="P4317" s="40"/>
      <c r="Q4317" s="40"/>
      <c r="R4317" s="40"/>
      <c r="S4317" s="40"/>
      <c r="T4317" s="40"/>
      <c r="U4317" s="40"/>
      <c r="V4317" s="40"/>
      <c r="W4317" s="40"/>
      <c r="X4317" s="40"/>
      <c r="Y4317" s="40"/>
      <c r="Z4317" s="40"/>
      <c r="AA4317" s="40"/>
      <c r="AB4317" s="40"/>
      <c r="AC4317" s="40"/>
      <c r="AD4317" s="42"/>
      <c r="AE4317" s="42"/>
    </row>
    <row r="4318" spans="1:31" s="3" customFormat="1" ht="15.75">
      <c r="A4318" s="42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40"/>
      <c r="O4318" s="40"/>
      <c r="P4318" s="40"/>
      <c r="Q4318" s="40"/>
      <c r="R4318" s="40"/>
      <c r="S4318" s="40"/>
      <c r="T4318" s="40"/>
      <c r="U4318" s="40"/>
      <c r="V4318" s="40"/>
      <c r="W4318" s="40"/>
      <c r="X4318" s="40"/>
      <c r="Y4318" s="40"/>
      <c r="Z4318" s="40"/>
      <c r="AA4318" s="40"/>
      <c r="AB4318" s="40"/>
      <c r="AC4318" s="40"/>
      <c r="AD4318" s="42"/>
      <c r="AE4318" s="42"/>
    </row>
    <row r="4319" spans="1:31" s="3" customFormat="1" ht="15.75">
      <c r="A4319" s="42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40"/>
      <c r="O4319" s="40"/>
      <c r="P4319" s="40"/>
      <c r="Q4319" s="40"/>
      <c r="R4319" s="40"/>
      <c r="S4319" s="40"/>
      <c r="T4319" s="40"/>
      <c r="U4319" s="40"/>
      <c r="V4319" s="40"/>
      <c r="W4319" s="40"/>
      <c r="X4319" s="40"/>
      <c r="Y4319" s="40"/>
      <c r="Z4319" s="40"/>
      <c r="AA4319" s="40"/>
      <c r="AB4319" s="40"/>
      <c r="AC4319" s="40"/>
      <c r="AD4319" s="42"/>
      <c r="AE4319" s="42"/>
    </row>
    <row r="4320" spans="1:31" s="3" customFormat="1" ht="15.75">
      <c r="A4320" s="42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40"/>
      <c r="O4320" s="40"/>
      <c r="P4320" s="40"/>
      <c r="Q4320" s="40"/>
      <c r="R4320" s="40"/>
      <c r="S4320" s="40"/>
      <c r="T4320" s="40"/>
      <c r="U4320" s="40"/>
      <c r="V4320" s="40"/>
      <c r="W4320" s="40"/>
      <c r="X4320" s="40"/>
      <c r="Y4320" s="40"/>
      <c r="Z4320" s="40"/>
      <c r="AA4320" s="40"/>
      <c r="AB4320" s="40"/>
      <c r="AC4320" s="40"/>
      <c r="AD4320" s="42"/>
      <c r="AE4320" s="42"/>
    </row>
    <row r="4321" spans="1:31" s="3" customFormat="1" ht="15.75">
      <c r="A4321" s="42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40"/>
      <c r="O4321" s="40"/>
      <c r="P4321" s="40"/>
      <c r="Q4321" s="40"/>
      <c r="R4321" s="40"/>
      <c r="S4321" s="40"/>
      <c r="T4321" s="40"/>
      <c r="U4321" s="40"/>
      <c r="V4321" s="40"/>
      <c r="W4321" s="40"/>
      <c r="X4321" s="40"/>
      <c r="Y4321" s="40"/>
      <c r="Z4321" s="40"/>
      <c r="AA4321" s="40"/>
      <c r="AB4321" s="40"/>
      <c r="AC4321" s="40"/>
      <c r="AD4321" s="42"/>
      <c r="AE4321" s="42"/>
    </row>
    <row r="4322" spans="1:31" s="3" customFormat="1" ht="15.75">
      <c r="A4322" s="42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40"/>
      <c r="O4322" s="40"/>
      <c r="P4322" s="40"/>
      <c r="Q4322" s="40"/>
      <c r="R4322" s="40"/>
      <c r="S4322" s="40"/>
      <c r="T4322" s="40"/>
      <c r="U4322" s="40"/>
      <c r="V4322" s="40"/>
      <c r="W4322" s="40"/>
      <c r="X4322" s="40"/>
      <c r="Y4322" s="40"/>
      <c r="Z4322" s="40"/>
      <c r="AA4322" s="40"/>
      <c r="AB4322" s="40"/>
      <c r="AC4322" s="40"/>
      <c r="AD4322" s="42"/>
      <c r="AE4322" s="42"/>
    </row>
    <row r="4323" spans="1:31" s="3" customFormat="1" ht="15.75">
      <c r="A4323" s="42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40"/>
      <c r="O4323" s="40"/>
      <c r="P4323" s="40"/>
      <c r="Q4323" s="40"/>
      <c r="R4323" s="40"/>
      <c r="S4323" s="40"/>
      <c r="T4323" s="40"/>
      <c r="U4323" s="40"/>
      <c r="V4323" s="40"/>
      <c r="W4323" s="40"/>
      <c r="X4323" s="40"/>
      <c r="Y4323" s="40"/>
      <c r="Z4323" s="40"/>
      <c r="AA4323" s="40"/>
      <c r="AB4323" s="40"/>
      <c r="AC4323" s="40"/>
      <c r="AD4323" s="42"/>
      <c r="AE4323" s="42"/>
    </row>
    <row r="4324" spans="1:31" s="3" customFormat="1" ht="15.75">
      <c r="A4324" s="42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40"/>
      <c r="O4324" s="40"/>
      <c r="P4324" s="40"/>
      <c r="Q4324" s="40"/>
      <c r="R4324" s="40"/>
      <c r="S4324" s="40"/>
      <c r="T4324" s="40"/>
      <c r="U4324" s="40"/>
      <c r="V4324" s="40"/>
      <c r="W4324" s="40"/>
      <c r="X4324" s="40"/>
      <c r="Y4324" s="40"/>
      <c r="Z4324" s="40"/>
      <c r="AA4324" s="40"/>
      <c r="AB4324" s="40"/>
      <c r="AC4324" s="40"/>
      <c r="AD4324" s="42"/>
      <c r="AE4324" s="42"/>
    </row>
    <row r="4325" spans="1:31" s="3" customFormat="1" ht="15.75">
      <c r="A4325" s="42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40"/>
      <c r="O4325" s="40"/>
      <c r="P4325" s="40"/>
      <c r="Q4325" s="40"/>
      <c r="R4325" s="40"/>
      <c r="S4325" s="40"/>
      <c r="T4325" s="40"/>
      <c r="U4325" s="40"/>
      <c r="V4325" s="40"/>
      <c r="W4325" s="40"/>
      <c r="X4325" s="40"/>
      <c r="Y4325" s="40"/>
      <c r="Z4325" s="40"/>
      <c r="AA4325" s="40"/>
      <c r="AB4325" s="40"/>
      <c r="AC4325" s="40"/>
      <c r="AD4325" s="42"/>
      <c r="AE4325" s="42"/>
    </row>
    <row r="4326" spans="1:31" s="3" customFormat="1" ht="15.75">
      <c r="A4326" s="42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40"/>
      <c r="O4326" s="40"/>
      <c r="P4326" s="40"/>
      <c r="Q4326" s="40"/>
      <c r="R4326" s="40"/>
      <c r="S4326" s="40"/>
      <c r="T4326" s="40"/>
      <c r="U4326" s="40"/>
      <c r="V4326" s="40"/>
      <c r="W4326" s="40"/>
      <c r="X4326" s="40"/>
      <c r="Y4326" s="40"/>
      <c r="Z4326" s="40"/>
      <c r="AA4326" s="40"/>
      <c r="AB4326" s="40"/>
      <c r="AC4326" s="40"/>
      <c r="AD4326" s="42"/>
      <c r="AE4326" s="42"/>
    </row>
    <row r="4327" spans="1:31" s="3" customFormat="1" ht="15.75">
      <c r="A4327" s="42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40"/>
      <c r="O4327" s="40"/>
      <c r="P4327" s="40"/>
      <c r="Q4327" s="40"/>
      <c r="R4327" s="40"/>
      <c r="S4327" s="40"/>
      <c r="T4327" s="40"/>
      <c r="U4327" s="40"/>
      <c r="V4327" s="40"/>
      <c r="W4327" s="40"/>
      <c r="X4327" s="40"/>
      <c r="Y4327" s="40"/>
      <c r="Z4327" s="40"/>
      <c r="AA4327" s="40"/>
      <c r="AB4327" s="40"/>
      <c r="AC4327" s="40"/>
      <c r="AD4327" s="42"/>
      <c r="AE4327" s="42"/>
    </row>
    <row r="4328" spans="1:31" s="3" customFormat="1" ht="15.75">
      <c r="A4328" s="42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40"/>
      <c r="O4328" s="40"/>
      <c r="P4328" s="40"/>
      <c r="Q4328" s="40"/>
      <c r="R4328" s="40"/>
      <c r="S4328" s="40"/>
      <c r="T4328" s="40"/>
      <c r="U4328" s="40"/>
      <c r="V4328" s="40"/>
      <c r="W4328" s="40"/>
      <c r="X4328" s="40"/>
      <c r="Y4328" s="40"/>
      <c r="Z4328" s="40"/>
      <c r="AA4328" s="40"/>
      <c r="AB4328" s="40"/>
      <c r="AC4328" s="40"/>
      <c r="AD4328" s="42"/>
      <c r="AE4328" s="42"/>
    </row>
    <row r="4329" spans="1:31" s="3" customFormat="1" ht="15.75">
      <c r="A4329" s="42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40"/>
      <c r="O4329" s="40"/>
      <c r="P4329" s="40"/>
      <c r="Q4329" s="40"/>
      <c r="R4329" s="40"/>
      <c r="S4329" s="40"/>
      <c r="T4329" s="40"/>
      <c r="U4329" s="40"/>
      <c r="V4329" s="40"/>
      <c r="W4329" s="40"/>
      <c r="X4329" s="40"/>
      <c r="Y4329" s="40"/>
      <c r="Z4329" s="40"/>
      <c r="AA4329" s="40"/>
      <c r="AB4329" s="40"/>
      <c r="AC4329" s="40"/>
      <c r="AD4329" s="42"/>
      <c r="AE4329" s="42"/>
    </row>
    <row r="4330" spans="1:31" s="3" customFormat="1" ht="15.75">
      <c r="A4330" s="42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40"/>
      <c r="O4330" s="40"/>
      <c r="P4330" s="40"/>
      <c r="Q4330" s="40"/>
      <c r="R4330" s="40"/>
      <c r="S4330" s="40"/>
      <c r="T4330" s="40"/>
      <c r="U4330" s="40"/>
      <c r="V4330" s="40"/>
      <c r="W4330" s="40"/>
      <c r="X4330" s="40"/>
      <c r="Y4330" s="40"/>
      <c r="Z4330" s="40"/>
      <c r="AA4330" s="40"/>
      <c r="AB4330" s="40"/>
      <c r="AC4330" s="40"/>
      <c r="AD4330" s="42"/>
      <c r="AE4330" s="42"/>
    </row>
    <row r="4331" spans="1:31" s="3" customFormat="1" ht="15.75">
      <c r="A4331" s="42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40"/>
      <c r="O4331" s="40"/>
      <c r="P4331" s="40"/>
      <c r="Q4331" s="40"/>
      <c r="R4331" s="40"/>
      <c r="S4331" s="40"/>
      <c r="T4331" s="40"/>
      <c r="U4331" s="40"/>
      <c r="V4331" s="40"/>
      <c r="W4331" s="40"/>
      <c r="X4331" s="40"/>
      <c r="Y4331" s="40"/>
      <c r="Z4331" s="40"/>
      <c r="AA4331" s="40"/>
      <c r="AB4331" s="40"/>
      <c r="AC4331" s="40"/>
      <c r="AD4331" s="42"/>
      <c r="AE4331" s="42"/>
    </row>
    <row r="4332" spans="1:31" s="3" customFormat="1" ht="15.75">
      <c r="A4332" s="42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40"/>
      <c r="O4332" s="40"/>
      <c r="P4332" s="40"/>
      <c r="Q4332" s="40"/>
      <c r="R4332" s="40"/>
      <c r="S4332" s="40"/>
      <c r="T4332" s="40"/>
      <c r="U4332" s="40"/>
      <c r="V4332" s="40"/>
      <c r="W4332" s="40"/>
      <c r="X4332" s="40"/>
      <c r="Y4332" s="40"/>
      <c r="Z4332" s="40"/>
      <c r="AA4332" s="40"/>
      <c r="AB4332" s="40"/>
      <c r="AC4332" s="40"/>
      <c r="AD4332" s="42"/>
      <c r="AE4332" s="42"/>
    </row>
    <row r="4333" spans="1:31" s="3" customFormat="1" ht="15.75">
      <c r="A4333" s="42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40"/>
      <c r="O4333" s="40"/>
      <c r="P4333" s="40"/>
      <c r="Q4333" s="40"/>
      <c r="R4333" s="40"/>
      <c r="S4333" s="40"/>
      <c r="T4333" s="40"/>
      <c r="U4333" s="40"/>
      <c r="V4333" s="40"/>
      <c r="W4333" s="40"/>
      <c r="X4333" s="40"/>
      <c r="Y4333" s="40"/>
      <c r="Z4333" s="40"/>
      <c r="AA4333" s="40"/>
      <c r="AB4333" s="40"/>
      <c r="AC4333" s="40"/>
      <c r="AD4333" s="42"/>
      <c r="AE4333" s="42"/>
    </row>
    <row r="4334" spans="1:31" s="3" customFormat="1" ht="15.75">
      <c r="A4334" s="42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40"/>
      <c r="O4334" s="40"/>
      <c r="P4334" s="40"/>
      <c r="Q4334" s="40"/>
      <c r="R4334" s="40"/>
      <c r="S4334" s="40"/>
      <c r="T4334" s="40"/>
      <c r="U4334" s="40"/>
      <c r="V4334" s="40"/>
      <c r="W4334" s="40"/>
      <c r="X4334" s="40"/>
      <c r="Y4334" s="40"/>
      <c r="Z4334" s="40"/>
      <c r="AA4334" s="40"/>
      <c r="AB4334" s="40"/>
      <c r="AC4334" s="40"/>
      <c r="AD4334" s="42"/>
      <c r="AE4334" s="42"/>
    </row>
    <row r="4335" spans="1:31" s="3" customFormat="1" ht="15.75">
      <c r="A4335" s="42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40"/>
      <c r="O4335" s="40"/>
      <c r="P4335" s="40"/>
      <c r="Q4335" s="40"/>
      <c r="R4335" s="40"/>
      <c r="S4335" s="40"/>
      <c r="T4335" s="40"/>
      <c r="U4335" s="40"/>
      <c r="V4335" s="40"/>
      <c r="W4335" s="40"/>
      <c r="X4335" s="40"/>
      <c r="Y4335" s="40"/>
      <c r="Z4335" s="40"/>
      <c r="AA4335" s="40"/>
      <c r="AB4335" s="40"/>
      <c r="AC4335" s="40"/>
      <c r="AD4335" s="42"/>
      <c r="AE4335" s="42"/>
    </row>
    <row r="4336" spans="1:31" s="3" customFormat="1" ht="15.75">
      <c r="A4336" s="42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40"/>
      <c r="O4336" s="40"/>
      <c r="P4336" s="40"/>
      <c r="Q4336" s="40"/>
      <c r="R4336" s="40"/>
      <c r="S4336" s="40"/>
      <c r="T4336" s="40"/>
      <c r="U4336" s="40"/>
      <c r="V4336" s="40"/>
      <c r="W4336" s="40"/>
      <c r="X4336" s="40"/>
      <c r="Y4336" s="40"/>
      <c r="Z4336" s="40"/>
      <c r="AA4336" s="40"/>
      <c r="AB4336" s="40"/>
      <c r="AC4336" s="40"/>
      <c r="AD4336" s="42"/>
      <c r="AE4336" s="42"/>
    </row>
    <row r="4337" spans="1:31" s="3" customFormat="1" ht="15.75">
      <c r="A4337" s="42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40"/>
      <c r="O4337" s="40"/>
      <c r="P4337" s="40"/>
      <c r="Q4337" s="40"/>
      <c r="R4337" s="40"/>
      <c r="S4337" s="40"/>
      <c r="T4337" s="40"/>
      <c r="U4337" s="40"/>
      <c r="V4337" s="40"/>
      <c r="W4337" s="40"/>
      <c r="X4337" s="40"/>
      <c r="Y4337" s="40"/>
      <c r="Z4337" s="40"/>
      <c r="AA4337" s="40"/>
      <c r="AB4337" s="40"/>
      <c r="AC4337" s="40"/>
      <c r="AD4337" s="42"/>
      <c r="AE4337" s="42"/>
    </row>
    <row r="4338" spans="1:31" s="3" customFormat="1" ht="15.75">
      <c r="A4338" s="42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40"/>
      <c r="O4338" s="40"/>
      <c r="P4338" s="40"/>
      <c r="Q4338" s="40"/>
      <c r="R4338" s="40"/>
      <c r="S4338" s="40"/>
      <c r="T4338" s="40"/>
      <c r="U4338" s="40"/>
      <c r="V4338" s="40"/>
      <c r="W4338" s="40"/>
      <c r="X4338" s="40"/>
      <c r="Y4338" s="40"/>
      <c r="Z4338" s="40"/>
      <c r="AA4338" s="40"/>
      <c r="AB4338" s="40"/>
      <c r="AC4338" s="40"/>
      <c r="AD4338" s="42"/>
      <c r="AE4338" s="42"/>
    </row>
    <row r="4339" spans="1:31" s="3" customFormat="1" ht="15.75">
      <c r="A4339" s="42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40"/>
      <c r="O4339" s="40"/>
      <c r="P4339" s="40"/>
      <c r="Q4339" s="40"/>
      <c r="R4339" s="40"/>
      <c r="S4339" s="40"/>
      <c r="T4339" s="40"/>
      <c r="U4339" s="40"/>
      <c r="V4339" s="40"/>
      <c r="W4339" s="40"/>
      <c r="X4339" s="40"/>
      <c r="Y4339" s="40"/>
      <c r="Z4339" s="40"/>
      <c r="AA4339" s="40"/>
      <c r="AB4339" s="40"/>
      <c r="AC4339" s="40"/>
      <c r="AD4339" s="42"/>
      <c r="AE4339" s="42"/>
    </row>
    <row r="4340" spans="1:31" s="3" customFormat="1" ht="15.75">
      <c r="A4340" s="42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40"/>
      <c r="O4340" s="40"/>
      <c r="P4340" s="40"/>
      <c r="Q4340" s="40"/>
      <c r="R4340" s="40"/>
      <c r="S4340" s="40"/>
      <c r="T4340" s="40"/>
      <c r="U4340" s="40"/>
      <c r="V4340" s="40"/>
      <c r="W4340" s="40"/>
      <c r="X4340" s="40"/>
      <c r="Y4340" s="40"/>
      <c r="Z4340" s="40"/>
      <c r="AA4340" s="40"/>
      <c r="AB4340" s="40"/>
      <c r="AC4340" s="40"/>
      <c r="AD4340" s="42"/>
      <c r="AE4340" s="42"/>
    </row>
    <row r="4341" spans="1:31" s="3" customFormat="1" ht="15.75">
      <c r="A4341" s="42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40"/>
      <c r="O4341" s="40"/>
      <c r="P4341" s="40"/>
      <c r="Q4341" s="40"/>
      <c r="R4341" s="40"/>
      <c r="S4341" s="40"/>
      <c r="T4341" s="40"/>
      <c r="U4341" s="40"/>
      <c r="V4341" s="40"/>
      <c r="W4341" s="40"/>
      <c r="X4341" s="40"/>
      <c r="Y4341" s="40"/>
      <c r="Z4341" s="40"/>
      <c r="AA4341" s="40"/>
      <c r="AB4341" s="40"/>
      <c r="AC4341" s="40"/>
      <c r="AD4341" s="42"/>
      <c r="AE4341" s="42"/>
    </row>
    <row r="4342" spans="1:31" s="3" customFormat="1" ht="15.75">
      <c r="A4342" s="42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40"/>
      <c r="O4342" s="40"/>
      <c r="P4342" s="40"/>
      <c r="Q4342" s="40"/>
      <c r="R4342" s="40"/>
      <c r="S4342" s="40"/>
      <c r="T4342" s="40"/>
      <c r="U4342" s="40"/>
      <c r="V4342" s="40"/>
      <c r="W4342" s="40"/>
      <c r="X4342" s="40"/>
      <c r="Y4342" s="40"/>
      <c r="Z4342" s="40"/>
      <c r="AA4342" s="40"/>
      <c r="AB4342" s="40"/>
      <c r="AC4342" s="40"/>
      <c r="AD4342" s="42"/>
      <c r="AE4342" s="42"/>
    </row>
    <row r="4343" spans="1:31" s="3" customFormat="1" ht="15.75">
      <c r="A4343" s="42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40"/>
      <c r="O4343" s="40"/>
      <c r="P4343" s="40"/>
      <c r="Q4343" s="40"/>
      <c r="R4343" s="40"/>
      <c r="S4343" s="40"/>
      <c r="T4343" s="40"/>
      <c r="U4343" s="40"/>
      <c r="V4343" s="40"/>
      <c r="W4343" s="40"/>
      <c r="X4343" s="40"/>
      <c r="Y4343" s="40"/>
      <c r="Z4343" s="40"/>
      <c r="AA4343" s="40"/>
      <c r="AB4343" s="40"/>
      <c r="AC4343" s="40"/>
      <c r="AD4343" s="42"/>
      <c r="AE4343" s="42"/>
    </row>
    <row r="4344" spans="1:31" s="3" customFormat="1" ht="15.75">
      <c r="A4344" s="42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40"/>
      <c r="O4344" s="40"/>
      <c r="P4344" s="40"/>
      <c r="Q4344" s="40"/>
      <c r="R4344" s="40"/>
      <c r="S4344" s="40"/>
      <c r="T4344" s="40"/>
      <c r="U4344" s="40"/>
      <c r="V4344" s="40"/>
      <c r="W4344" s="40"/>
      <c r="X4344" s="40"/>
      <c r="Y4344" s="40"/>
      <c r="Z4344" s="40"/>
      <c r="AA4344" s="40"/>
      <c r="AB4344" s="40"/>
      <c r="AC4344" s="40"/>
      <c r="AD4344" s="42"/>
      <c r="AE4344" s="42"/>
    </row>
    <row r="4345" spans="1:31" s="3" customFormat="1" ht="15.75">
      <c r="A4345" s="42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40"/>
      <c r="O4345" s="40"/>
      <c r="P4345" s="40"/>
      <c r="Q4345" s="40"/>
      <c r="R4345" s="40"/>
      <c r="S4345" s="40"/>
      <c r="T4345" s="40"/>
      <c r="U4345" s="40"/>
      <c r="V4345" s="40"/>
      <c r="W4345" s="40"/>
      <c r="X4345" s="40"/>
      <c r="Y4345" s="40"/>
      <c r="Z4345" s="40"/>
      <c r="AA4345" s="40"/>
      <c r="AB4345" s="40"/>
      <c r="AC4345" s="40"/>
      <c r="AD4345" s="42"/>
      <c r="AE4345" s="42"/>
    </row>
    <row r="4346" spans="1:31" s="3" customFormat="1" ht="15.75">
      <c r="A4346" s="42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40"/>
      <c r="O4346" s="40"/>
      <c r="P4346" s="40"/>
      <c r="Q4346" s="40"/>
      <c r="R4346" s="40"/>
      <c r="S4346" s="40"/>
      <c r="T4346" s="40"/>
      <c r="U4346" s="40"/>
      <c r="V4346" s="40"/>
      <c r="W4346" s="40"/>
      <c r="X4346" s="40"/>
      <c r="Y4346" s="40"/>
      <c r="Z4346" s="40"/>
      <c r="AA4346" s="40"/>
      <c r="AB4346" s="40"/>
      <c r="AC4346" s="40"/>
      <c r="AD4346" s="42"/>
      <c r="AE4346" s="42"/>
    </row>
    <row r="4347" spans="1:31" s="3" customFormat="1" ht="15.75">
      <c r="A4347" s="42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40"/>
      <c r="O4347" s="40"/>
      <c r="P4347" s="40"/>
      <c r="Q4347" s="40"/>
      <c r="R4347" s="40"/>
      <c r="S4347" s="40"/>
      <c r="T4347" s="40"/>
      <c r="U4347" s="40"/>
      <c r="V4347" s="40"/>
      <c r="W4347" s="40"/>
      <c r="X4347" s="40"/>
      <c r="Y4347" s="40"/>
      <c r="Z4347" s="40"/>
      <c r="AA4347" s="40"/>
      <c r="AB4347" s="40"/>
      <c r="AC4347" s="40"/>
      <c r="AD4347" s="42"/>
      <c r="AE4347" s="42"/>
    </row>
    <row r="4348" spans="1:31" s="3" customFormat="1" ht="15.75">
      <c r="A4348" s="42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40"/>
      <c r="O4348" s="40"/>
      <c r="P4348" s="40"/>
      <c r="Q4348" s="40"/>
      <c r="R4348" s="40"/>
      <c r="S4348" s="40"/>
      <c r="T4348" s="40"/>
      <c r="U4348" s="40"/>
      <c r="V4348" s="40"/>
      <c r="W4348" s="40"/>
      <c r="X4348" s="40"/>
      <c r="Y4348" s="40"/>
      <c r="Z4348" s="40"/>
      <c r="AA4348" s="40"/>
      <c r="AB4348" s="40"/>
      <c r="AC4348" s="40"/>
      <c r="AD4348" s="42"/>
      <c r="AE4348" s="42"/>
    </row>
    <row r="4349" spans="1:31" s="3" customFormat="1" ht="15.75">
      <c r="A4349" s="42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40"/>
      <c r="O4349" s="40"/>
      <c r="P4349" s="40"/>
      <c r="Q4349" s="40"/>
      <c r="R4349" s="40"/>
      <c r="S4349" s="40"/>
      <c r="T4349" s="40"/>
      <c r="U4349" s="40"/>
      <c r="V4349" s="40"/>
      <c r="W4349" s="40"/>
      <c r="X4349" s="40"/>
      <c r="Y4349" s="40"/>
      <c r="Z4349" s="40"/>
      <c r="AA4349" s="40"/>
      <c r="AB4349" s="40"/>
      <c r="AC4349" s="40"/>
      <c r="AD4349" s="42"/>
      <c r="AE4349" s="42"/>
    </row>
    <row r="4350" spans="1:31" s="3" customFormat="1" ht="15.75">
      <c r="A4350" s="42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40"/>
      <c r="O4350" s="40"/>
      <c r="P4350" s="40"/>
      <c r="Q4350" s="40"/>
      <c r="R4350" s="40"/>
      <c r="S4350" s="40"/>
      <c r="T4350" s="40"/>
      <c r="U4350" s="40"/>
      <c r="V4350" s="40"/>
      <c r="W4350" s="40"/>
      <c r="X4350" s="40"/>
      <c r="Y4350" s="40"/>
      <c r="Z4350" s="40"/>
      <c r="AA4350" s="40"/>
      <c r="AB4350" s="40"/>
      <c r="AC4350" s="40"/>
      <c r="AD4350" s="42"/>
      <c r="AE4350" s="42"/>
    </row>
    <row r="4351" spans="1:31" s="3" customFormat="1" ht="15.75">
      <c r="A4351" s="42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40"/>
      <c r="O4351" s="40"/>
      <c r="P4351" s="40"/>
      <c r="Q4351" s="40"/>
      <c r="R4351" s="40"/>
      <c r="S4351" s="40"/>
      <c r="T4351" s="40"/>
      <c r="U4351" s="40"/>
      <c r="V4351" s="40"/>
      <c r="W4351" s="40"/>
      <c r="X4351" s="40"/>
      <c r="Y4351" s="40"/>
      <c r="Z4351" s="40"/>
      <c r="AA4351" s="40"/>
      <c r="AB4351" s="40"/>
      <c r="AC4351" s="40"/>
      <c r="AD4351" s="42"/>
      <c r="AE4351" s="42"/>
    </row>
    <row r="4352" spans="1:31" s="3" customFormat="1" ht="15.75">
      <c r="A4352" s="42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40"/>
      <c r="O4352" s="40"/>
      <c r="P4352" s="40"/>
      <c r="Q4352" s="40"/>
      <c r="R4352" s="40"/>
      <c r="S4352" s="40"/>
      <c r="T4352" s="40"/>
      <c r="U4352" s="40"/>
      <c r="V4352" s="40"/>
      <c r="W4352" s="40"/>
      <c r="X4352" s="40"/>
      <c r="Y4352" s="40"/>
      <c r="Z4352" s="40"/>
      <c r="AA4352" s="40"/>
      <c r="AB4352" s="40"/>
      <c r="AC4352" s="40"/>
      <c r="AD4352" s="42"/>
      <c r="AE4352" s="42"/>
    </row>
    <row r="4353" spans="1:31" s="3" customFormat="1" ht="15.75">
      <c r="A4353" s="42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40"/>
      <c r="O4353" s="40"/>
      <c r="P4353" s="40"/>
      <c r="Q4353" s="40"/>
      <c r="R4353" s="40"/>
      <c r="S4353" s="40"/>
      <c r="T4353" s="40"/>
      <c r="U4353" s="40"/>
      <c r="V4353" s="40"/>
      <c r="W4353" s="40"/>
      <c r="X4353" s="40"/>
      <c r="Y4353" s="40"/>
      <c r="Z4353" s="40"/>
      <c r="AA4353" s="40"/>
      <c r="AB4353" s="40"/>
      <c r="AC4353" s="40"/>
      <c r="AD4353" s="42"/>
      <c r="AE4353" s="42"/>
    </row>
    <row r="4354" spans="1:31" s="3" customFormat="1" ht="15.75">
      <c r="A4354" s="42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40"/>
      <c r="O4354" s="40"/>
      <c r="P4354" s="40"/>
      <c r="Q4354" s="40"/>
      <c r="R4354" s="40"/>
      <c r="S4354" s="40"/>
      <c r="T4354" s="40"/>
      <c r="U4354" s="40"/>
      <c r="V4354" s="40"/>
      <c r="W4354" s="40"/>
      <c r="X4354" s="40"/>
      <c r="Y4354" s="40"/>
      <c r="Z4354" s="40"/>
      <c r="AA4354" s="40"/>
      <c r="AB4354" s="40"/>
      <c r="AC4354" s="40"/>
      <c r="AD4354" s="42"/>
      <c r="AE4354" s="42"/>
    </row>
    <row r="4355" spans="1:31" s="3" customFormat="1" ht="15.75">
      <c r="A4355" s="42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40"/>
      <c r="O4355" s="40"/>
      <c r="P4355" s="40"/>
      <c r="Q4355" s="40"/>
      <c r="R4355" s="40"/>
      <c r="S4355" s="40"/>
      <c r="T4355" s="40"/>
      <c r="U4355" s="40"/>
      <c r="V4355" s="40"/>
      <c r="W4355" s="40"/>
      <c r="X4355" s="40"/>
      <c r="Y4355" s="40"/>
      <c r="Z4355" s="40"/>
      <c r="AA4355" s="40"/>
      <c r="AB4355" s="40"/>
      <c r="AC4355" s="40"/>
      <c r="AD4355" s="42"/>
      <c r="AE4355" s="42"/>
    </row>
    <row r="4356" spans="1:31" s="3" customFormat="1" ht="15.75">
      <c r="A4356" s="42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40"/>
      <c r="O4356" s="40"/>
      <c r="P4356" s="40"/>
      <c r="Q4356" s="40"/>
      <c r="R4356" s="40"/>
      <c r="S4356" s="40"/>
      <c r="T4356" s="40"/>
      <c r="U4356" s="40"/>
      <c r="V4356" s="40"/>
      <c r="W4356" s="40"/>
      <c r="X4356" s="40"/>
      <c r="Y4356" s="40"/>
      <c r="Z4356" s="40"/>
      <c r="AA4356" s="40"/>
      <c r="AB4356" s="40"/>
      <c r="AC4356" s="40"/>
      <c r="AD4356" s="42"/>
      <c r="AE4356" s="42"/>
    </row>
    <row r="4357" spans="1:31" s="3" customFormat="1" ht="15.75">
      <c r="A4357" s="42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40"/>
      <c r="O4357" s="40"/>
      <c r="P4357" s="40"/>
      <c r="Q4357" s="40"/>
      <c r="R4357" s="40"/>
      <c r="S4357" s="40"/>
      <c r="T4357" s="40"/>
      <c r="U4357" s="40"/>
      <c r="V4357" s="40"/>
      <c r="W4357" s="40"/>
      <c r="X4357" s="40"/>
      <c r="Y4357" s="40"/>
      <c r="Z4357" s="40"/>
      <c r="AA4357" s="40"/>
      <c r="AB4357" s="40"/>
      <c r="AC4357" s="40"/>
      <c r="AD4357" s="42"/>
      <c r="AE4357" s="42"/>
    </row>
    <row r="4358" spans="1:31" s="3" customFormat="1" ht="15.75">
      <c r="A4358" s="42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40"/>
      <c r="O4358" s="40"/>
      <c r="P4358" s="40"/>
      <c r="Q4358" s="40"/>
      <c r="R4358" s="40"/>
      <c r="S4358" s="40"/>
      <c r="T4358" s="40"/>
      <c r="U4358" s="40"/>
      <c r="V4358" s="40"/>
      <c r="W4358" s="40"/>
      <c r="X4358" s="40"/>
      <c r="Y4358" s="40"/>
      <c r="Z4358" s="40"/>
      <c r="AA4358" s="40"/>
      <c r="AB4358" s="40"/>
      <c r="AC4358" s="40"/>
      <c r="AD4358" s="42"/>
      <c r="AE4358" s="42"/>
    </row>
    <row r="4359" spans="1:31" s="3" customFormat="1" ht="15.75">
      <c r="A4359" s="42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40"/>
      <c r="O4359" s="40"/>
      <c r="P4359" s="40"/>
      <c r="Q4359" s="40"/>
      <c r="R4359" s="40"/>
      <c r="S4359" s="40"/>
      <c r="T4359" s="40"/>
      <c r="U4359" s="40"/>
      <c r="V4359" s="40"/>
      <c r="W4359" s="40"/>
      <c r="X4359" s="40"/>
      <c r="Y4359" s="40"/>
      <c r="Z4359" s="40"/>
      <c r="AA4359" s="40"/>
      <c r="AB4359" s="40"/>
      <c r="AC4359" s="40"/>
      <c r="AD4359" s="42"/>
      <c r="AE4359" s="42"/>
    </row>
    <row r="4360" spans="1:31" s="3" customFormat="1" ht="15.75">
      <c r="A4360" s="42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40"/>
      <c r="O4360" s="40"/>
      <c r="P4360" s="40"/>
      <c r="Q4360" s="40"/>
      <c r="R4360" s="40"/>
      <c r="S4360" s="40"/>
      <c r="T4360" s="40"/>
      <c r="U4360" s="40"/>
      <c r="V4360" s="40"/>
      <c r="W4360" s="40"/>
      <c r="X4360" s="40"/>
      <c r="Y4360" s="40"/>
      <c r="Z4360" s="40"/>
      <c r="AA4360" s="40"/>
      <c r="AB4360" s="40"/>
      <c r="AC4360" s="40"/>
      <c r="AD4360" s="42"/>
      <c r="AE4360" s="42"/>
    </row>
    <row r="4361" spans="1:31" s="3" customFormat="1" ht="15.75">
      <c r="A4361" s="42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40"/>
      <c r="O4361" s="40"/>
      <c r="P4361" s="40"/>
      <c r="Q4361" s="40"/>
      <c r="R4361" s="40"/>
      <c r="S4361" s="40"/>
      <c r="T4361" s="40"/>
      <c r="U4361" s="40"/>
      <c r="V4361" s="40"/>
      <c r="W4361" s="40"/>
      <c r="X4361" s="40"/>
      <c r="Y4361" s="40"/>
      <c r="Z4361" s="40"/>
      <c r="AA4361" s="40"/>
      <c r="AB4361" s="40"/>
      <c r="AC4361" s="40"/>
      <c r="AD4361" s="42"/>
      <c r="AE4361" s="42"/>
    </row>
    <row r="4362" spans="1:31" s="3" customFormat="1" ht="15.75">
      <c r="A4362" s="42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40"/>
      <c r="O4362" s="40"/>
      <c r="P4362" s="40"/>
      <c r="Q4362" s="40"/>
      <c r="R4362" s="40"/>
      <c r="S4362" s="40"/>
      <c r="T4362" s="40"/>
      <c r="U4362" s="40"/>
      <c r="V4362" s="40"/>
      <c r="W4362" s="40"/>
      <c r="X4362" s="40"/>
      <c r="Y4362" s="40"/>
      <c r="Z4362" s="40"/>
      <c r="AA4362" s="40"/>
      <c r="AB4362" s="40"/>
      <c r="AC4362" s="40"/>
      <c r="AD4362" s="42"/>
      <c r="AE4362" s="42"/>
    </row>
    <row r="4363" spans="1:31" s="3" customFormat="1" ht="15.75">
      <c r="A4363" s="42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40"/>
      <c r="O4363" s="40"/>
      <c r="P4363" s="40"/>
      <c r="Q4363" s="40"/>
      <c r="R4363" s="40"/>
      <c r="S4363" s="40"/>
      <c r="T4363" s="40"/>
      <c r="U4363" s="40"/>
      <c r="V4363" s="40"/>
      <c r="W4363" s="40"/>
      <c r="X4363" s="40"/>
      <c r="Y4363" s="40"/>
      <c r="Z4363" s="40"/>
      <c r="AA4363" s="40"/>
      <c r="AB4363" s="40"/>
      <c r="AC4363" s="40"/>
      <c r="AD4363" s="42"/>
      <c r="AE4363" s="42"/>
    </row>
    <row r="4364" spans="1:31" s="3" customFormat="1" ht="15.75">
      <c r="A4364" s="42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40"/>
      <c r="O4364" s="40"/>
      <c r="P4364" s="40"/>
      <c r="Q4364" s="40"/>
      <c r="R4364" s="40"/>
      <c r="S4364" s="40"/>
      <c r="T4364" s="40"/>
      <c r="U4364" s="40"/>
      <c r="V4364" s="40"/>
      <c r="W4364" s="40"/>
      <c r="X4364" s="40"/>
      <c r="Y4364" s="40"/>
      <c r="Z4364" s="40"/>
      <c r="AA4364" s="40"/>
      <c r="AB4364" s="40"/>
      <c r="AC4364" s="40"/>
      <c r="AD4364" s="42"/>
      <c r="AE4364" s="42"/>
    </row>
    <row r="4365" spans="1:31" s="3" customFormat="1" ht="15.75">
      <c r="A4365" s="42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40"/>
      <c r="O4365" s="40"/>
      <c r="P4365" s="40"/>
      <c r="Q4365" s="40"/>
      <c r="R4365" s="40"/>
      <c r="S4365" s="40"/>
      <c r="T4365" s="40"/>
      <c r="U4365" s="40"/>
      <c r="V4365" s="40"/>
      <c r="W4365" s="40"/>
      <c r="X4365" s="40"/>
      <c r="Y4365" s="40"/>
      <c r="Z4365" s="40"/>
      <c r="AA4365" s="40"/>
      <c r="AB4365" s="40"/>
      <c r="AC4365" s="40"/>
      <c r="AD4365" s="42"/>
      <c r="AE4365" s="42"/>
    </row>
    <row r="4366" spans="1:31" s="3" customFormat="1" ht="15.75">
      <c r="A4366" s="42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40"/>
      <c r="O4366" s="40"/>
      <c r="P4366" s="40"/>
      <c r="Q4366" s="40"/>
      <c r="R4366" s="40"/>
      <c r="S4366" s="40"/>
      <c r="T4366" s="40"/>
      <c r="U4366" s="40"/>
      <c r="V4366" s="40"/>
      <c r="W4366" s="40"/>
      <c r="X4366" s="40"/>
      <c r="Y4366" s="40"/>
      <c r="Z4366" s="40"/>
      <c r="AA4366" s="40"/>
      <c r="AB4366" s="40"/>
      <c r="AC4366" s="40"/>
      <c r="AD4366" s="42"/>
      <c r="AE4366" s="42"/>
    </row>
    <row r="4367" spans="1:31" s="3" customFormat="1" ht="15.75">
      <c r="A4367" s="42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40"/>
      <c r="O4367" s="40"/>
      <c r="P4367" s="40"/>
      <c r="Q4367" s="40"/>
      <c r="R4367" s="40"/>
      <c r="S4367" s="40"/>
      <c r="T4367" s="40"/>
      <c r="U4367" s="40"/>
      <c r="V4367" s="40"/>
      <c r="W4367" s="40"/>
      <c r="X4367" s="40"/>
      <c r="Y4367" s="40"/>
      <c r="Z4367" s="40"/>
      <c r="AA4367" s="40"/>
      <c r="AB4367" s="40"/>
      <c r="AC4367" s="40"/>
      <c r="AD4367" s="42"/>
      <c r="AE4367" s="42"/>
    </row>
    <row r="4368" spans="1:31" s="3" customFormat="1" ht="15.75">
      <c r="A4368" s="42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40"/>
      <c r="O4368" s="40"/>
      <c r="P4368" s="40"/>
      <c r="Q4368" s="40"/>
      <c r="R4368" s="40"/>
      <c r="S4368" s="40"/>
      <c r="T4368" s="40"/>
      <c r="U4368" s="40"/>
      <c r="V4368" s="40"/>
      <c r="W4368" s="40"/>
      <c r="X4368" s="40"/>
      <c r="Y4368" s="40"/>
      <c r="Z4368" s="40"/>
      <c r="AA4368" s="40"/>
      <c r="AB4368" s="40"/>
      <c r="AC4368" s="40"/>
      <c r="AD4368" s="42"/>
      <c r="AE4368" s="42"/>
    </row>
    <row r="4369" spans="1:31" s="3" customFormat="1" ht="15.75">
      <c r="A4369" s="42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40"/>
      <c r="O4369" s="40"/>
      <c r="P4369" s="40"/>
      <c r="Q4369" s="40"/>
      <c r="R4369" s="40"/>
      <c r="S4369" s="40"/>
      <c r="T4369" s="40"/>
      <c r="U4369" s="40"/>
      <c r="V4369" s="40"/>
      <c r="W4369" s="40"/>
      <c r="X4369" s="40"/>
      <c r="Y4369" s="40"/>
      <c r="Z4369" s="40"/>
      <c r="AA4369" s="40"/>
      <c r="AB4369" s="40"/>
      <c r="AC4369" s="40"/>
      <c r="AD4369" s="42"/>
      <c r="AE4369" s="42"/>
    </row>
    <row r="4370" spans="1:31" s="3" customFormat="1" ht="15.75">
      <c r="A4370" s="42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40"/>
      <c r="O4370" s="40"/>
      <c r="P4370" s="40"/>
      <c r="Q4370" s="40"/>
      <c r="R4370" s="40"/>
      <c r="S4370" s="40"/>
      <c r="T4370" s="40"/>
      <c r="U4370" s="40"/>
      <c r="V4370" s="40"/>
      <c r="W4370" s="40"/>
      <c r="X4370" s="40"/>
      <c r="Y4370" s="40"/>
      <c r="Z4370" s="40"/>
      <c r="AA4370" s="40"/>
      <c r="AB4370" s="40"/>
      <c r="AC4370" s="40"/>
      <c r="AD4370" s="42"/>
      <c r="AE4370" s="42"/>
    </row>
    <row r="4371" spans="1:31" s="3" customFormat="1" ht="15.75">
      <c r="A4371" s="42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40"/>
      <c r="O4371" s="40"/>
      <c r="P4371" s="40"/>
      <c r="Q4371" s="40"/>
      <c r="R4371" s="40"/>
      <c r="S4371" s="40"/>
      <c r="T4371" s="40"/>
      <c r="U4371" s="40"/>
      <c r="V4371" s="40"/>
      <c r="W4371" s="40"/>
      <c r="X4371" s="40"/>
      <c r="Y4371" s="40"/>
      <c r="Z4371" s="40"/>
      <c r="AA4371" s="40"/>
      <c r="AB4371" s="40"/>
      <c r="AC4371" s="40"/>
      <c r="AD4371" s="42"/>
      <c r="AE4371" s="42"/>
    </row>
    <row r="4372" spans="1:31" s="3" customFormat="1" ht="15.75">
      <c r="A4372" s="42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40"/>
      <c r="O4372" s="40"/>
      <c r="P4372" s="40"/>
      <c r="Q4372" s="40"/>
      <c r="R4372" s="40"/>
      <c r="S4372" s="40"/>
      <c r="T4372" s="40"/>
      <c r="U4372" s="40"/>
      <c r="V4372" s="40"/>
      <c r="W4372" s="40"/>
      <c r="X4372" s="40"/>
      <c r="Y4372" s="40"/>
      <c r="Z4372" s="40"/>
      <c r="AA4372" s="40"/>
      <c r="AB4372" s="40"/>
      <c r="AC4372" s="40"/>
      <c r="AD4372" s="42"/>
      <c r="AE4372" s="42"/>
    </row>
    <row r="4373" spans="1:31" s="3" customFormat="1" ht="15.75">
      <c r="A4373" s="42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40"/>
      <c r="O4373" s="40"/>
      <c r="P4373" s="40"/>
      <c r="Q4373" s="40"/>
      <c r="R4373" s="40"/>
      <c r="S4373" s="40"/>
      <c r="T4373" s="40"/>
      <c r="U4373" s="40"/>
      <c r="V4373" s="40"/>
      <c r="W4373" s="40"/>
      <c r="X4373" s="40"/>
      <c r="Y4373" s="40"/>
      <c r="Z4373" s="40"/>
      <c r="AA4373" s="40"/>
      <c r="AB4373" s="40"/>
      <c r="AC4373" s="40"/>
      <c r="AD4373" s="42"/>
      <c r="AE4373" s="42"/>
    </row>
    <row r="4374" spans="1:31" s="3" customFormat="1" ht="15.75">
      <c r="A4374" s="42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40"/>
      <c r="O4374" s="40"/>
      <c r="P4374" s="40"/>
      <c r="Q4374" s="40"/>
      <c r="R4374" s="40"/>
      <c r="S4374" s="40"/>
      <c r="T4374" s="40"/>
      <c r="U4374" s="40"/>
      <c r="V4374" s="40"/>
      <c r="W4374" s="40"/>
      <c r="X4374" s="40"/>
      <c r="Y4374" s="40"/>
      <c r="Z4374" s="40"/>
      <c r="AA4374" s="40"/>
      <c r="AB4374" s="40"/>
      <c r="AC4374" s="40"/>
      <c r="AD4374" s="42"/>
      <c r="AE4374" s="42"/>
    </row>
    <row r="4375" spans="1:31" s="3" customFormat="1" ht="15.75">
      <c r="A4375" s="42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40"/>
      <c r="O4375" s="40"/>
      <c r="P4375" s="40"/>
      <c r="Q4375" s="40"/>
      <c r="R4375" s="40"/>
      <c r="S4375" s="40"/>
      <c r="T4375" s="40"/>
      <c r="U4375" s="40"/>
      <c r="V4375" s="40"/>
      <c r="W4375" s="40"/>
      <c r="X4375" s="40"/>
      <c r="Y4375" s="40"/>
      <c r="Z4375" s="40"/>
      <c r="AA4375" s="40"/>
      <c r="AB4375" s="40"/>
      <c r="AC4375" s="40"/>
      <c r="AD4375" s="42"/>
      <c r="AE4375" s="42"/>
    </row>
    <row r="4376" spans="1:31" s="3" customFormat="1" ht="15.75">
      <c r="A4376" s="42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40"/>
      <c r="O4376" s="40"/>
      <c r="P4376" s="40"/>
      <c r="Q4376" s="40"/>
      <c r="R4376" s="40"/>
      <c r="S4376" s="40"/>
      <c r="T4376" s="40"/>
      <c r="U4376" s="40"/>
      <c r="V4376" s="40"/>
      <c r="W4376" s="40"/>
      <c r="X4376" s="40"/>
      <c r="Y4376" s="40"/>
      <c r="Z4376" s="40"/>
      <c r="AA4376" s="40"/>
      <c r="AB4376" s="40"/>
      <c r="AC4376" s="40"/>
      <c r="AD4376" s="42"/>
      <c r="AE4376" s="42"/>
    </row>
    <row r="4377" spans="1:31" s="3" customFormat="1" ht="15.75">
      <c r="A4377" s="42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40"/>
      <c r="O4377" s="40"/>
      <c r="P4377" s="40"/>
      <c r="Q4377" s="40"/>
      <c r="R4377" s="40"/>
      <c r="S4377" s="40"/>
      <c r="T4377" s="40"/>
      <c r="U4377" s="40"/>
      <c r="V4377" s="40"/>
      <c r="W4377" s="40"/>
      <c r="X4377" s="40"/>
      <c r="Y4377" s="40"/>
      <c r="Z4377" s="40"/>
      <c r="AA4377" s="40"/>
      <c r="AB4377" s="40"/>
      <c r="AC4377" s="40"/>
      <c r="AD4377" s="42"/>
      <c r="AE4377" s="42"/>
    </row>
    <row r="4378" spans="1:31" s="3" customFormat="1" ht="15.75">
      <c r="A4378" s="42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40"/>
      <c r="O4378" s="40"/>
      <c r="P4378" s="40"/>
      <c r="Q4378" s="40"/>
      <c r="R4378" s="40"/>
      <c r="S4378" s="40"/>
      <c r="T4378" s="40"/>
      <c r="U4378" s="40"/>
      <c r="V4378" s="40"/>
      <c r="W4378" s="40"/>
      <c r="X4378" s="40"/>
      <c r="Y4378" s="40"/>
      <c r="Z4378" s="40"/>
      <c r="AA4378" s="40"/>
      <c r="AB4378" s="40"/>
      <c r="AC4378" s="40"/>
      <c r="AD4378" s="42"/>
      <c r="AE4378" s="42"/>
    </row>
    <row r="4379" spans="1:31" s="3" customFormat="1" ht="15.75">
      <c r="A4379" s="42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40"/>
      <c r="O4379" s="40"/>
      <c r="P4379" s="40"/>
      <c r="Q4379" s="40"/>
      <c r="R4379" s="40"/>
      <c r="S4379" s="40"/>
      <c r="T4379" s="40"/>
      <c r="U4379" s="40"/>
      <c r="V4379" s="40"/>
      <c r="W4379" s="40"/>
      <c r="X4379" s="40"/>
      <c r="Y4379" s="40"/>
      <c r="Z4379" s="40"/>
      <c r="AA4379" s="40"/>
      <c r="AB4379" s="40"/>
      <c r="AC4379" s="40"/>
      <c r="AD4379" s="42"/>
      <c r="AE4379" s="42"/>
    </row>
    <row r="4380" spans="1:31" s="3" customFormat="1" ht="15.75">
      <c r="A4380" s="42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40"/>
      <c r="O4380" s="40"/>
      <c r="P4380" s="40"/>
      <c r="Q4380" s="40"/>
      <c r="R4380" s="40"/>
      <c r="S4380" s="40"/>
      <c r="T4380" s="40"/>
      <c r="U4380" s="40"/>
      <c r="V4380" s="40"/>
      <c r="W4380" s="40"/>
      <c r="X4380" s="40"/>
      <c r="Y4380" s="40"/>
      <c r="Z4380" s="40"/>
      <c r="AA4380" s="40"/>
      <c r="AB4380" s="40"/>
      <c r="AC4380" s="40"/>
      <c r="AD4380" s="42"/>
      <c r="AE4380" s="42"/>
    </row>
    <row r="4381" spans="1:31" s="3" customFormat="1" ht="15.75">
      <c r="A4381" s="42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40"/>
      <c r="O4381" s="40"/>
      <c r="P4381" s="40"/>
      <c r="Q4381" s="40"/>
      <c r="R4381" s="40"/>
      <c r="S4381" s="40"/>
      <c r="T4381" s="40"/>
      <c r="U4381" s="40"/>
      <c r="V4381" s="40"/>
      <c r="W4381" s="40"/>
      <c r="X4381" s="40"/>
      <c r="Y4381" s="40"/>
      <c r="Z4381" s="40"/>
      <c r="AA4381" s="40"/>
      <c r="AB4381" s="40"/>
      <c r="AC4381" s="40"/>
      <c r="AD4381" s="42"/>
      <c r="AE4381" s="42"/>
    </row>
    <row r="4382" spans="1:31" s="3" customFormat="1" ht="15.75">
      <c r="A4382" s="42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40"/>
      <c r="O4382" s="40"/>
      <c r="P4382" s="40"/>
      <c r="Q4382" s="40"/>
      <c r="R4382" s="40"/>
      <c r="S4382" s="40"/>
      <c r="T4382" s="40"/>
      <c r="U4382" s="40"/>
      <c r="V4382" s="40"/>
      <c r="W4382" s="40"/>
      <c r="X4382" s="40"/>
      <c r="Y4382" s="40"/>
      <c r="Z4382" s="40"/>
      <c r="AA4382" s="40"/>
      <c r="AB4382" s="40"/>
      <c r="AC4382" s="40"/>
      <c r="AD4382" s="42"/>
      <c r="AE4382" s="42"/>
    </row>
    <row r="4383" spans="1:31" s="3" customFormat="1" ht="15.75">
      <c r="A4383" s="42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40"/>
      <c r="O4383" s="40"/>
      <c r="P4383" s="40"/>
      <c r="Q4383" s="40"/>
      <c r="R4383" s="40"/>
      <c r="S4383" s="40"/>
      <c r="T4383" s="40"/>
      <c r="U4383" s="40"/>
      <c r="V4383" s="40"/>
      <c r="W4383" s="40"/>
      <c r="X4383" s="40"/>
      <c r="Y4383" s="40"/>
      <c r="Z4383" s="40"/>
      <c r="AA4383" s="40"/>
      <c r="AB4383" s="40"/>
      <c r="AC4383" s="40"/>
      <c r="AD4383" s="42"/>
      <c r="AE4383" s="42"/>
    </row>
    <row r="4384" spans="1:31" s="3" customFormat="1" ht="15.75">
      <c r="A4384" s="42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40"/>
      <c r="O4384" s="40"/>
      <c r="P4384" s="40"/>
      <c r="Q4384" s="40"/>
      <c r="R4384" s="40"/>
      <c r="S4384" s="40"/>
      <c r="T4384" s="40"/>
      <c r="U4384" s="40"/>
      <c r="V4384" s="40"/>
      <c r="W4384" s="40"/>
      <c r="X4384" s="40"/>
      <c r="Y4384" s="40"/>
      <c r="Z4384" s="40"/>
      <c r="AA4384" s="40"/>
      <c r="AB4384" s="40"/>
      <c r="AC4384" s="40"/>
      <c r="AD4384" s="42"/>
      <c r="AE4384" s="42"/>
    </row>
    <row r="4385" spans="1:31" s="3" customFormat="1" ht="15.75">
      <c r="A4385" s="42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40"/>
      <c r="O4385" s="40"/>
      <c r="P4385" s="40"/>
      <c r="Q4385" s="40"/>
      <c r="R4385" s="40"/>
      <c r="S4385" s="40"/>
      <c r="T4385" s="40"/>
      <c r="U4385" s="40"/>
      <c r="V4385" s="40"/>
      <c r="W4385" s="40"/>
      <c r="X4385" s="40"/>
      <c r="Y4385" s="40"/>
      <c r="Z4385" s="40"/>
      <c r="AA4385" s="40"/>
      <c r="AB4385" s="40"/>
      <c r="AC4385" s="40"/>
      <c r="AD4385" s="42"/>
      <c r="AE4385" s="42"/>
    </row>
    <row r="4386" spans="1:31" s="3" customFormat="1" ht="15.75">
      <c r="A4386" s="42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40"/>
      <c r="O4386" s="40"/>
      <c r="P4386" s="40"/>
      <c r="Q4386" s="40"/>
      <c r="R4386" s="40"/>
      <c r="S4386" s="40"/>
      <c r="T4386" s="40"/>
      <c r="U4386" s="40"/>
      <c r="V4386" s="40"/>
      <c r="W4386" s="40"/>
      <c r="X4386" s="40"/>
      <c r="Y4386" s="40"/>
      <c r="Z4386" s="40"/>
      <c r="AA4386" s="40"/>
      <c r="AB4386" s="40"/>
      <c r="AC4386" s="40"/>
      <c r="AD4386" s="42"/>
      <c r="AE4386" s="42"/>
    </row>
    <row r="4387" spans="1:31" s="3" customFormat="1" ht="15.75">
      <c r="A4387" s="42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40"/>
      <c r="O4387" s="40"/>
      <c r="P4387" s="40"/>
      <c r="Q4387" s="40"/>
      <c r="R4387" s="40"/>
      <c r="S4387" s="40"/>
      <c r="T4387" s="40"/>
      <c r="U4387" s="40"/>
      <c r="V4387" s="40"/>
      <c r="W4387" s="40"/>
      <c r="X4387" s="40"/>
      <c r="Y4387" s="40"/>
      <c r="Z4387" s="40"/>
      <c r="AA4387" s="40"/>
      <c r="AB4387" s="40"/>
      <c r="AC4387" s="40"/>
      <c r="AD4387" s="42"/>
      <c r="AE4387" s="42"/>
    </row>
    <row r="4388" spans="1:31" s="3" customFormat="1" ht="15.75">
      <c r="A4388" s="42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40"/>
      <c r="O4388" s="40"/>
      <c r="P4388" s="40"/>
      <c r="Q4388" s="40"/>
      <c r="R4388" s="40"/>
      <c r="S4388" s="40"/>
      <c r="T4388" s="40"/>
      <c r="U4388" s="40"/>
      <c r="V4388" s="40"/>
      <c r="W4388" s="40"/>
      <c r="X4388" s="40"/>
      <c r="Y4388" s="40"/>
      <c r="Z4388" s="40"/>
      <c r="AA4388" s="40"/>
      <c r="AB4388" s="40"/>
      <c r="AC4388" s="40"/>
      <c r="AD4388" s="42"/>
      <c r="AE4388" s="42"/>
    </row>
    <row r="4389" spans="1:31" s="3" customFormat="1" ht="15.75">
      <c r="A4389" s="42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40"/>
      <c r="O4389" s="40"/>
      <c r="P4389" s="40"/>
      <c r="Q4389" s="40"/>
      <c r="R4389" s="40"/>
      <c r="S4389" s="40"/>
      <c r="T4389" s="40"/>
      <c r="U4389" s="40"/>
      <c r="V4389" s="40"/>
      <c r="W4389" s="40"/>
      <c r="X4389" s="40"/>
      <c r="Y4389" s="40"/>
      <c r="Z4389" s="40"/>
      <c r="AA4389" s="40"/>
      <c r="AB4389" s="40"/>
      <c r="AC4389" s="40"/>
      <c r="AD4389" s="42"/>
      <c r="AE4389" s="42"/>
    </row>
    <row r="4390" spans="1:31" s="3" customFormat="1" ht="15.75">
      <c r="A4390" s="42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40"/>
      <c r="O4390" s="40"/>
      <c r="P4390" s="40"/>
      <c r="Q4390" s="40"/>
      <c r="R4390" s="40"/>
      <c r="S4390" s="40"/>
      <c r="T4390" s="40"/>
      <c r="U4390" s="40"/>
      <c r="V4390" s="40"/>
      <c r="W4390" s="40"/>
      <c r="X4390" s="40"/>
      <c r="Y4390" s="40"/>
      <c r="Z4390" s="40"/>
      <c r="AA4390" s="40"/>
      <c r="AB4390" s="40"/>
      <c r="AC4390" s="40"/>
      <c r="AD4390" s="42"/>
      <c r="AE4390" s="42"/>
    </row>
    <row r="4391" spans="1:31" s="3" customFormat="1" ht="15.75">
      <c r="A4391" s="42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40"/>
      <c r="O4391" s="40"/>
      <c r="P4391" s="40"/>
      <c r="Q4391" s="40"/>
      <c r="R4391" s="40"/>
      <c r="S4391" s="40"/>
      <c r="T4391" s="40"/>
      <c r="U4391" s="40"/>
      <c r="V4391" s="40"/>
      <c r="W4391" s="40"/>
      <c r="X4391" s="40"/>
      <c r="Y4391" s="40"/>
      <c r="Z4391" s="40"/>
      <c r="AA4391" s="40"/>
      <c r="AB4391" s="40"/>
      <c r="AC4391" s="40"/>
      <c r="AD4391" s="42"/>
      <c r="AE4391" s="42"/>
    </row>
    <row r="4392" spans="1:31" s="3" customFormat="1" ht="15.75">
      <c r="A4392" s="42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40"/>
      <c r="O4392" s="40"/>
      <c r="P4392" s="40"/>
      <c r="Q4392" s="40"/>
      <c r="R4392" s="40"/>
      <c r="S4392" s="40"/>
      <c r="T4392" s="40"/>
      <c r="U4392" s="40"/>
      <c r="V4392" s="40"/>
      <c r="W4392" s="40"/>
      <c r="X4392" s="40"/>
      <c r="Y4392" s="40"/>
      <c r="Z4392" s="40"/>
      <c r="AA4392" s="40"/>
      <c r="AB4392" s="40"/>
      <c r="AC4392" s="40"/>
      <c r="AD4392" s="42"/>
      <c r="AE4392" s="42"/>
    </row>
    <row r="4393" spans="1:31" s="3" customFormat="1" ht="15.75">
      <c r="A4393" s="42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40"/>
      <c r="O4393" s="40"/>
      <c r="P4393" s="40"/>
      <c r="Q4393" s="40"/>
      <c r="R4393" s="40"/>
      <c r="S4393" s="40"/>
      <c r="T4393" s="40"/>
      <c r="U4393" s="40"/>
      <c r="V4393" s="40"/>
      <c r="W4393" s="40"/>
      <c r="X4393" s="40"/>
      <c r="Y4393" s="40"/>
      <c r="Z4393" s="40"/>
      <c r="AA4393" s="40"/>
      <c r="AB4393" s="40"/>
      <c r="AC4393" s="40"/>
      <c r="AD4393" s="42"/>
      <c r="AE4393" s="42"/>
    </row>
    <row r="4394" spans="1:31" s="3" customFormat="1" ht="15.75">
      <c r="A4394" s="42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40"/>
      <c r="O4394" s="40"/>
      <c r="P4394" s="40"/>
      <c r="Q4394" s="40"/>
      <c r="R4394" s="40"/>
      <c r="S4394" s="40"/>
      <c r="T4394" s="40"/>
      <c r="U4394" s="40"/>
      <c r="V4394" s="40"/>
      <c r="W4394" s="40"/>
      <c r="X4394" s="40"/>
      <c r="Y4394" s="40"/>
      <c r="Z4394" s="40"/>
      <c r="AA4394" s="40"/>
      <c r="AB4394" s="40"/>
      <c r="AC4394" s="40"/>
      <c r="AD4394" s="42"/>
      <c r="AE4394" s="42"/>
    </row>
    <row r="4395" spans="1:31" s="3" customFormat="1" ht="15.75">
      <c r="A4395" s="42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40"/>
      <c r="O4395" s="40"/>
      <c r="P4395" s="40"/>
      <c r="Q4395" s="40"/>
      <c r="R4395" s="40"/>
      <c r="S4395" s="40"/>
      <c r="T4395" s="40"/>
      <c r="U4395" s="40"/>
      <c r="V4395" s="40"/>
      <c r="W4395" s="40"/>
      <c r="X4395" s="40"/>
      <c r="Y4395" s="40"/>
      <c r="Z4395" s="40"/>
      <c r="AA4395" s="40"/>
      <c r="AB4395" s="40"/>
      <c r="AC4395" s="40"/>
      <c r="AD4395" s="42"/>
      <c r="AE4395" s="42"/>
    </row>
    <row r="4396" spans="1:31" s="3" customFormat="1" ht="15.75">
      <c r="A4396" s="42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40"/>
      <c r="O4396" s="40"/>
      <c r="P4396" s="40"/>
      <c r="Q4396" s="40"/>
      <c r="R4396" s="40"/>
      <c r="S4396" s="40"/>
      <c r="T4396" s="40"/>
      <c r="U4396" s="40"/>
      <c r="V4396" s="40"/>
      <c r="W4396" s="40"/>
      <c r="X4396" s="40"/>
      <c r="Y4396" s="40"/>
      <c r="Z4396" s="40"/>
      <c r="AA4396" s="40"/>
      <c r="AB4396" s="40"/>
      <c r="AC4396" s="40"/>
      <c r="AD4396" s="42"/>
      <c r="AE4396" s="42"/>
    </row>
    <row r="4397" spans="1:31" s="3" customFormat="1" ht="15.75">
      <c r="A4397" s="42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40"/>
      <c r="O4397" s="40"/>
      <c r="P4397" s="40"/>
      <c r="Q4397" s="40"/>
      <c r="R4397" s="40"/>
      <c r="S4397" s="40"/>
      <c r="T4397" s="40"/>
      <c r="U4397" s="40"/>
      <c r="V4397" s="40"/>
      <c r="W4397" s="40"/>
      <c r="X4397" s="40"/>
      <c r="Y4397" s="40"/>
      <c r="Z4397" s="40"/>
      <c r="AA4397" s="40"/>
      <c r="AB4397" s="40"/>
      <c r="AC4397" s="40"/>
      <c r="AD4397" s="42"/>
      <c r="AE4397" s="42"/>
    </row>
    <row r="4398" spans="1:31" s="3" customFormat="1" ht="15.75">
      <c r="A4398" s="42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40"/>
      <c r="O4398" s="40"/>
      <c r="P4398" s="40"/>
      <c r="Q4398" s="40"/>
      <c r="R4398" s="40"/>
      <c r="S4398" s="40"/>
      <c r="T4398" s="40"/>
      <c r="U4398" s="40"/>
      <c r="V4398" s="40"/>
      <c r="W4398" s="40"/>
      <c r="X4398" s="40"/>
      <c r="Y4398" s="40"/>
      <c r="Z4398" s="40"/>
      <c r="AA4398" s="40"/>
      <c r="AB4398" s="40"/>
      <c r="AC4398" s="40"/>
      <c r="AD4398" s="42"/>
      <c r="AE4398" s="42"/>
    </row>
    <row r="4399" spans="1:31" s="3" customFormat="1" ht="15.75">
      <c r="A4399" s="42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40"/>
      <c r="O4399" s="40"/>
      <c r="P4399" s="40"/>
      <c r="Q4399" s="40"/>
      <c r="R4399" s="40"/>
      <c r="S4399" s="40"/>
      <c r="T4399" s="40"/>
      <c r="U4399" s="40"/>
      <c r="V4399" s="40"/>
      <c r="W4399" s="40"/>
      <c r="X4399" s="40"/>
      <c r="Y4399" s="40"/>
      <c r="Z4399" s="40"/>
      <c r="AA4399" s="40"/>
      <c r="AB4399" s="40"/>
      <c r="AC4399" s="40"/>
      <c r="AD4399" s="42"/>
      <c r="AE4399" s="42"/>
    </row>
    <row r="4400" spans="1:31" s="3" customFormat="1" ht="15.75">
      <c r="A4400" s="42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40"/>
      <c r="O4400" s="40"/>
      <c r="P4400" s="40"/>
      <c r="Q4400" s="40"/>
      <c r="R4400" s="40"/>
      <c r="S4400" s="40"/>
      <c r="T4400" s="40"/>
      <c r="U4400" s="40"/>
      <c r="V4400" s="40"/>
      <c r="W4400" s="40"/>
      <c r="X4400" s="40"/>
      <c r="Y4400" s="40"/>
      <c r="Z4400" s="40"/>
      <c r="AA4400" s="40"/>
      <c r="AB4400" s="40"/>
      <c r="AC4400" s="40"/>
      <c r="AD4400" s="42"/>
      <c r="AE4400" s="42"/>
    </row>
    <row r="4401" spans="1:31" s="3" customFormat="1" ht="15.75">
      <c r="A4401" s="42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40"/>
      <c r="O4401" s="40"/>
      <c r="P4401" s="40"/>
      <c r="Q4401" s="40"/>
      <c r="R4401" s="40"/>
      <c r="S4401" s="40"/>
      <c r="T4401" s="40"/>
      <c r="U4401" s="40"/>
      <c r="V4401" s="40"/>
      <c r="W4401" s="40"/>
      <c r="X4401" s="40"/>
      <c r="Y4401" s="40"/>
      <c r="Z4401" s="40"/>
      <c r="AA4401" s="40"/>
      <c r="AB4401" s="40"/>
      <c r="AC4401" s="40"/>
      <c r="AD4401" s="42"/>
      <c r="AE4401" s="42"/>
    </row>
    <row r="4402" spans="1:31" s="3" customFormat="1" ht="15.75">
      <c r="A4402" s="42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40"/>
      <c r="O4402" s="40"/>
      <c r="P4402" s="40"/>
      <c r="Q4402" s="40"/>
      <c r="R4402" s="40"/>
      <c r="S4402" s="40"/>
      <c r="T4402" s="40"/>
      <c r="U4402" s="40"/>
      <c r="V4402" s="40"/>
      <c r="W4402" s="40"/>
      <c r="X4402" s="40"/>
      <c r="Y4402" s="40"/>
      <c r="Z4402" s="40"/>
      <c r="AA4402" s="40"/>
      <c r="AB4402" s="40"/>
      <c r="AC4402" s="40"/>
      <c r="AD4402" s="42"/>
      <c r="AE4402" s="42"/>
    </row>
    <row r="4403" spans="1:31" s="3" customFormat="1" ht="15.75">
      <c r="A4403" s="42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40"/>
      <c r="O4403" s="40"/>
      <c r="P4403" s="40"/>
      <c r="Q4403" s="40"/>
      <c r="R4403" s="40"/>
      <c r="S4403" s="40"/>
      <c r="T4403" s="40"/>
      <c r="U4403" s="40"/>
      <c r="V4403" s="40"/>
      <c r="W4403" s="40"/>
      <c r="X4403" s="40"/>
      <c r="Y4403" s="40"/>
      <c r="Z4403" s="40"/>
      <c r="AA4403" s="40"/>
      <c r="AB4403" s="40"/>
      <c r="AC4403" s="40"/>
      <c r="AD4403" s="42"/>
      <c r="AE4403" s="42"/>
    </row>
    <row r="4404" spans="1:31" s="3" customFormat="1" ht="15.75">
      <c r="A4404" s="42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40"/>
      <c r="O4404" s="40"/>
      <c r="P4404" s="40"/>
      <c r="Q4404" s="40"/>
      <c r="R4404" s="40"/>
      <c r="S4404" s="40"/>
      <c r="T4404" s="40"/>
      <c r="U4404" s="40"/>
      <c r="V4404" s="40"/>
      <c r="W4404" s="40"/>
      <c r="X4404" s="40"/>
      <c r="Y4404" s="40"/>
      <c r="Z4404" s="40"/>
      <c r="AA4404" s="40"/>
      <c r="AB4404" s="40"/>
      <c r="AC4404" s="40"/>
      <c r="AD4404" s="42"/>
      <c r="AE4404" s="42"/>
    </row>
    <row r="4405" spans="1:31" s="3" customFormat="1" ht="15.75">
      <c r="A4405" s="42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40"/>
      <c r="O4405" s="40"/>
      <c r="P4405" s="40"/>
      <c r="Q4405" s="40"/>
      <c r="R4405" s="40"/>
      <c r="S4405" s="40"/>
      <c r="T4405" s="40"/>
      <c r="U4405" s="40"/>
      <c r="V4405" s="40"/>
      <c r="W4405" s="40"/>
      <c r="X4405" s="40"/>
      <c r="Y4405" s="40"/>
      <c r="Z4405" s="40"/>
      <c r="AA4405" s="40"/>
      <c r="AB4405" s="40"/>
      <c r="AC4405" s="40"/>
      <c r="AD4405" s="42"/>
      <c r="AE4405" s="42"/>
    </row>
    <row r="4406" spans="1:31" s="3" customFormat="1" ht="15.75">
      <c r="A4406" s="42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40"/>
      <c r="O4406" s="40"/>
      <c r="P4406" s="40"/>
      <c r="Q4406" s="40"/>
      <c r="R4406" s="40"/>
      <c r="S4406" s="40"/>
      <c r="T4406" s="40"/>
      <c r="U4406" s="40"/>
      <c r="V4406" s="40"/>
      <c r="W4406" s="40"/>
      <c r="X4406" s="40"/>
      <c r="Y4406" s="40"/>
      <c r="Z4406" s="40"/>
      <c r="AA4406" s="40"/>
      <c r="AB4406" s="40"/>
      <c r="AC4406" s="40"/>
      <c r="AD4406" s="42"/>
      <c r="AE4406" s="42"/>
    </row>
    <row r="4407" spans="1:31" s="3" customFormat="1" ht="15.75">
      <c r="A4407" s="42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40"/>
      <c r="O4407" s="40"/>
      <c r="P4407" s="40"/>
      <c r="Q4407" s="40"/>
      <c r="R4407" s="40"/>
      <c r="S4407" s="40"/>
      <c r="T4407" s="40"/>
      <c r="U4407" s="40"/>
      <c r="V4407" s="40"/>
      <c r="W4407" s="40"/>
      <c r="X4407" s="40"/>
      <c r="Y4407" s="40"/>
      <c r="Z4407" s="40"/>
      <c r="AA4407" s="40"/>
      <c r="AB4407" s="40"/>
      <c r="AC4407" s="40"/>
      <c r="AD4407" s="42"/>
      <c r="AE4407" s="42"/>
    </row>
    <row r="4408" spans="1:31" s="3" customFormat="1" ht="15.75">
      <c r="A4408" s="42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40"/>
      <c r="O4408" s="40"/>
      <c r="P4408" s="40"/>
      <c r="Q4408" s="40"/>
      <c r="R4408" s="40"/>
      <c r="S4408" s="40"/>
      <c r="T4408" s="40"/>
      <c r="U4408" s="40"/>
      <c r="V4408" s="40"/>
      <c r="W4408" s="40"/>
      <c r="X4408" s="40"/>
      <c r="Y4408" s="40"/>
      <c r="Z4408" s="40"/>
      <c r="AA4408" s="40"/>
      <c r="AB4408" s="40"/>
      <c r="AC4408" s="40"/>
      <c r="AD4408" s="42"/>
      <c r="AE4408" s="42"/>
    </row>
    <row r="4409" spans="1:31" s="3" customFormat="1" ht="15.75">
      <c r="A4409" s="42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40"/>
      <c r="O4409" s="40"/>
      <c r="P4409" s="40"/>
      <c r="Q4409" s="40"/>
      <c r="R4409" s="40"/>
      <c r="S4409" s="40"/>
      <c r="T4409" s="40"/>
      <c r="U4409" s="40"/>
      <c r="V4409" s="40"/>
      <c r="W4409" s="40"/>
      <c r="X4409" s="40"/>
      <c r="Y4409" s="40"/>
      <c r="Z4409" s="40"/>
      <c r="AA4409" s="40"/>
      <c r="AB4409" s="40"/>
      <c r="AC4409" s="40"/>
      <c r="AD4409" s="42"/>
      <c r="AE4409" s="42"/>
    </row>
    <row r="4410" spans="1:31" s="3" customFormat="1" ht="15.75">
      <c r="A4410" s="42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40"/>
      <c r="O4410" s="40"/>
      <c r="P4410" s="40"/>
      <c r="Q4410" s="40"/>
      <c r="R4410" s="40"/>
      <c r="S4410" s="40"/>
      <c r="T4410" s="40"/>
      <c r="U4410" s="40"/>
      <c r="V4410" s="40"/>
      <c r="W4410" s="40"/>
      <c r="X4410" s="40"/>
      <c r="Y4410" s="40"/>
      <c r="Z4410" s="40"/>
      <c r="AA4410" s="40"/>
      <c r="AB4410" s="40"/>
      <c r="AC4410" s="40"/>
      <c r="AD4410" s="42"/>
      <c r="AE4410" s="42"/>
    </row>
    <row r="4411" spans="1:31" s="3" customFormat="1" ht="15.75">
      <c r="A4411" s="42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40"/>
      <c r="O4411" s="40"/>
      <c r="P4411" s="40"/>
      <c r="Q4411" s="40"/>
      <c r="R4411" s="40"/>
      <c r="S4411" s="40"/>
      <c r="T4411" s="40"/>
      <c r="U4411" s="40"/>
      <c r="V4411" s="40"/>
      <c r="W4411" s="40"/>
      <c r="X4411" s="40"/>
      <c r="Y4411" s="40"/>
      <c r="Z4411" s="40"/>
      <c r="AA4411" s="40"/>
      <c r="AB4411" s="40"/>
      <c r="AC4411" s="40"/>
      <c r="AD4411" s="42"/>
      <c r="AE4411" s="42"/>
    </row>
    <row r="4412" spans="1:31" s="3" customFormat="1" ht="15.75">
      <c r="A4412" s="42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40"/>
      <c r="O4412" s="40"/>
      <c r="P4412" s="40"/>
      <c r="Q4412" s="40"/>
      <c r="R4412" s="40"/>
      <c r="S4412" s="40"/>
      <c r="T4412" s="40"/>
      <c r="U4412" s="40"/>
      <c r="V4412" s="40"/>
      <c r="W4412" s="40"/>
      <c r="X4412" s="40"/>
      <c r="Y4412" s="40"/>
      <c r="Z4412" s="40"/>
      <c r="AA4412" s="40"/>
      <c r="AB4412" s="40"/>
      <c r="AC4412" s="40"/>
      <c r="AD4412" s="42"/>
      <c r="AE4412" s="42"/>
    </row>
    <row r="4413" spans="1:31" s="3" customFormat="1" ht="15.75">
      <c r="A4413" s="42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40"/>
      <c r="O4413" s="40"/>
      <c r="P4413" s="40"/>
      <c r="Q4413" s="40"/>
      <c r="R4413" s="40"/>
      <c r="S4413" s="40"/>
      <c r="T4413" s="40"/>
      <c r="U4413" s="40"/>
      <c r="V4413" s="40"/>
      <c r="W4413" s="40"/>
      <c r="X4413" s="40"/>
      <c r="Y4413" s="40"/>
      <c r="Z4413" s="40"/>
      <c r="AA4413" s="40"/>
      <c r="AB4413" s="40"/>
      <c r="AC4413" s="40"/>
      <c r="AD4413" s="42"/>
      <c r="AE4413" s="42"/>
    </row>
    <row r="4414" spans="1:31" s="3" customFormat="1" ht="15.75">
      <c r="A4414" s="42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40"/>
      <c r="O4414" s="40"/>
      <c r="P4414" s="40"/>
      <c r="Q4414" s="40"/>
      <c r="R4414" s="40"/>
      <c r="S4414" s="40"/>
      <c r="T4414" s="40"/>
      <c r="U4414" s="40"/>
      <c r="V4414" s="40"/>
      <c r="W4414" s="40"/>
      <c r="X4414" s="40"/>
      <c r="Y4414" s="40"/>
      <c r="Z4414" s="40"/>
      <c r="AA4414" s="40"/>
      <c r="AB4414" s="40"/>
      <c r="AC4414" s="40"/>
      <c r="AD4414" s="42"/>
      <c r="AE4414" s="42"/>
    </row>
    <row r="4415" spans="1:31" s="3" customFormat="1" ht="15.75">
      <c r="A4415" s="42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40"/>
      <c r="O4415" s="40"/>
      <c r="P4415" s="40"/>
      <c r="Q4415" s="40"/>
      <c r="R4415" s="40"/>
      <c r="S4415" s="40"/>
      <c r="T4415" s="40"/>
      <c r="U4415" s="40"/>
      <c r="V4415" s="40"/>
      <c r="W4415" s="40"/>
      <c r="X4415" s="40"/>
      <c r="Y4415" s="40"/>
      <c r="Z4415" s="40"/>
      <c r="AA4415" s="40"/>
      <c r="AB4415" s="40"/>
      <c r="AC4415" s="40"/>
      <c r="AD4415" s="42"/>
      <c r="AE4415" s="42"/>
    </row>
    <row r="4416" spans="1:31" s="3" customFormat="1" ht="15.75">
      <c r="A4416" s="42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40"/>
      <c r="O4416" s="40"/>
      <c r="P4416" s="40"/>
      <c r="Q4416" s="40"/>
      <c r="R4416" s="40"/>
      <c r="S4416" s="40"/>
      <c r="T4416" s="40"/>
      <c r="U4416" s="40"/>
      <c r="V4416" s="40"/>
      <c r="W4416" s="40"/>
      <c r="X4416" s="40"/>
      <c r="Y4416" s="40"/>
      <c r="Z4416" s="40"/>
      <c r="AA4416" s="40"/>
      <c r="AB4416" s="40"/>
      <c r="AC4416" s="40"/>
      <c r="AD4416" s="42"/>
      <c r="AE4416" s="42"/>
    </row>
    <row r="4417" spans="1:31" s="3" customFormat="1" ht="15.75">
      <c r="A4417" s="42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40"/>
      <c r="O4417" s="40"/>
      <c r="P4417" s="40"/>
      <c r="Q4417" s="40"/>
      <c r="R4417" s="40"/>
      <c r="S4417" s="40"/>
      <c r="T4417" s="40"/>
      <c r="U4417" s="40"/>
      <c r="V4417" s="40"/>
      <c r="W4417" s="40"/>
      <c r="X4417" s="40"/>
      <c r="Y4417" s="40"/>
      <c r="Z4417" s="40"/>
      <c r="AA4417" s="40"/>
      <c r="AB4417" s="40"/>
      <c r="AC4417" s="40"/>
      <c r="AD4417" s="42"/>
      <c r="AE4417" s="42"/>
    </row>
    <row r="4418" spans="1:31" s="3" customFormat="1" ht="15.75">
      <c r="A4418" s="42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40"/>
      <c r="O4418" s="40"/>
      <c r="P4418" s="40"/>
      <c r="Q4418" s="40"/>
      <c r="R4418" s="40"/>
      <c r="S4418" s="40"/>
      <c r="T4418" s="40"/>
      <c r="U4418" s="40"/>
      <c r="V4418" s="40"/>
      <c r="W4418" s="40"/>
      <c r="X4418" s="40"/>
      <c r="Y4418" s="40"/>
      <c r="Z4418" s="40"/>
      <c r="AA4418" s="40"/>
      <c r="AB4418" s="40"/>
      <c r="AC4418" s="40"/>
      <c r="AD4418" s="42"/>
      <c r="AE4418" s="42"/>
    </row>
    <row r="4419" spans="1:31" s="3" customFormat="1" ht="15.75">
      <c r="A4419" s="42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40"/>
      <c r="O4419" s="40"/>
      <c r="P4419" s="40"/>
      <c r="Q4419" s="40"/>
      <c r="R4419" s="40"/>
      <c r="S4419" s="40"/>
      <c r="T4419" s="40"/>
      <c r="U4419" s="40"/>
      <c r="V4419" s="40"/>
      <c r="W4419" s="40"/>
      <c r="X4419" s="40"/>
      <c r="Y4419" s="40"/>
      <c r="Z4419" s="40"/>
      <c r="AA4419" s="40"/>
      <c r="AB4419" s="40"/>
      <c r="AC4419" s="40"/>
      <c r="AD4419" s="42"/>
      <c r="AE4419" s="42"/>
    </row>
    <row r="4420" spans="1:31" s="3" customFormat="1" ht="15.75">
      <c r="A4420" s="42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40"/>
      <c r="O4420" s="40"/>
      <c r="P4420" s="40"/>
      <c r="Q4420" s="40"/>
      <c r="R4420" s="40"/>
      <c r="S4420" s="40"/>
      <c r="T4420" s="40"/>
      <c r="U4420" s="40"/>
      <c r="V4420" s="40"/>
      <c r="W4420" s="40"/>
      <c r="X4420" s="40"/>
      <c r="Y4420" s="40"/>
      <c r="Z4420" s="40"/>
      <c r="AA4420" s="40"/>
      <c r="AB4420" s="40"/>
      <c r="AC4420" s="40"/>
      <c r="AD4420" s="42"/>
      <c r="AE4420" s="42"/>
    </row>
    <row r="4421" spans="1:31" s="3" customFormat="1" ht="15.75">
      <c r="A4421" s="42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40"/>
      <c r="O4421" s="40"/>
      <c r="P4421" s="40"/>
      <c r="Q4421" s="40"/>
      <c r="R4421" s="40"/>
      <c r="S4421" s="40"/>
      <c r="T4421" s="40"/>
      <c r="U4421" s="40"/>
      <c r="V4421" s="40"/>
      <c r="W4421" s="40"/>
      <c r="X4421" s="40"/>
      <c r="Y4421" s="40"/>
      <c r="Z4421" s="40"/>
      <c r="AA4421" s="40"/>
      <c r="AB4421" s="40"/>
      <c r="AC4421" s="40"/>
      <c r="AD4421" s="42"/>
      <c r="AE4421" s="42"/>
    </row>
    <row r="4422" spans="1:31" s="3" customFormat="1" ht="15.75">
      <c r="A4422" s="42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40"/>
      <c r="O4422" s="40"/>
      <c r="P4422" s="40"/>
      <c r="Q4422" s="40"/>
      <c r="R4422" s="40"/>
      <c r="S4422" s="40"/>
      <c r="T4422" s="40"/>
      <c r="U4422" s="40"/>
      <c r="V4422" s="40"/>
      <c r="W4422" s="40"/>
      <c r="X4422" s="40"/>
      <c r="Y4422" s="40"/>
      <c r="Z4422" s="40"/>
      <c r="AA4422" s="40"/>
      <c r="AB4422" s="40"/>
      <c r="AC4422" s="40"/>
      <c r="AD4422" s="42"/>
      <c r="AE4422" s="42"/>
    </row>
    <row r="4423" spans="1:31" s="3" customFormat="1" ht="15.75">
      <c r="A4423" s="42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40"/>
      <c r="O4423" s="40"/>
      <c r="P4423" s="40"/>
      <c r="Q4423" s="40"/>
      <c r="R4423" s="40"/>
      <c r="S4423" s="40"/>
      <c r="T4423" s="40"/>
      <c r="U4423" s="40"/>
      <c r="V4423" s="40"/>
      <c r="W4423" s="40"/>
      <c r="X4423" s="40"/>
      <c r="Y4423" s="40"/>
      <c r="Z4423" s="40"/>
      <c r="AA4423" s="40"/>
      <c r="AB4423" s="40"/>
      <c r="AC4423" s="40"/>
      <c r="AD4423" s="42"/>
      <c r="AE4423" s="42"/>
    </row>
    <row r="4424" spans="1:31" s="3" customFormat="1" ht="15.75">
      <c r="A4424" s="42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40"/>
      <c r="O4424" s="40"/>
      <c r="P4424" s="40"/>
      <c r="Q4424" s="40"/>
      <c r="R4424" s="40"/>
      <c r="S4424" s="40"/>
      <c r="T4424" s="40"/>
      <c r="U4424" s="40"/>
      <c r="V4424" s="40"/>
      <c r="W4424" s="40"/>
      <c r="X4424" s="40"/>
      <c r="Y4424" s="40"/>
      <c r="Z4424" s="40"/>
      <c r="AA4424" s="40"/>
      <c r="AB4424" s="40"/>
      <c r="AC4424" s="40"/>
      <c r="AD4424" s="42"/>
      <c r="AE4424" s="42"/>
    </row>
    <row r="4425" spans="1:31" s="3" customFormat="1" ht="15.75">
      <c r="A4425" s="42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40"/>
      <c r="O4425" s="40"/>
      <c r="P4425" s="40"/>
      <c r="Q4425" s="40"/>
      <c r="R4425" s="40"/>
      <c r="S4425" s="40"/>
      <c r="T4425" s="40"/>
      <c r="U4425" s="40"/>
      <c r="V4425" s="40"/>
      <c r="W4425" s="40"/>
      <c r="X4425" s="40"/>
      <c r="Y4425" s="40"/>
      <c r="Z4425" s="40"/>
      <c r="AA4425" s="40"/>
      <c r="AB4425" s="40"/>
      <c r="AC4425" s="40"/>
      <c r="AD4425" s="42"/>
      <c r="AE4425" s="42"/>
    </row>
    <row r="4426" spans="1:31" s="3" customFormat="1" ht="15.75">
      <c r="A4426" s="42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40"/>
      <c r="O4426" s="40"/>
      <c r="P4426" s="40"/>
      <c r="Q4426" s="40"/>
      <c r="R4426" s="40"/>
      <c r="S4426" s="40"/>
      <c r="T4426" s="40"/>
      <c r="U4426" s="40"/>
      <c r="V4426" s="40"/>
      <c r="W4426" s="40"/>
      <c r="X4426" s="40"/>
      <c r="Y4426" s="40"/>
      <c r="Z4426" s="40"/>
      <c r="AA4426" s="40"/>
      <c r="AB4426" s="40"/>
      <c r="AC4426" s="40"/>
      <c r="AD4426" s="42"/>
      <c r="AE4426" s="42"/>
    </row>
    <row r="4427" spans="1:31" s="3" customFormat="1" ht="15.75">
      <c r="A4427" s="42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40"/>
      <c r="O4427" s="40"/>
      <c r="P4427" s="40"/>
      <c r="Q4427" s="40"/>
      <c r="R4427" s="40"/>
      <c r="S4427" s="40"/>
      <c r="T4427" s="40"/>
      <c r="U4427" s="40"/>
      <c r="V4427" s="40"/>
      <c r="W4427" s="40"/>
      <c r="X4427" s="40"/>
      <c r="Y4427" s="40"/>
      <c r="Z4427" s="40"/>
      <c r="AA4427" s="40"/>
      <c r="AB4427" s="40"/>
      <c r="AC4427" s="40"/>
      <c r="AD4427" s="42"/>
      <c r="AE4427" s="42"/>
    </row>
    <row r="4428" spans="1:31" s="3" customFormat="1" ht="15.75">
      <c r="A4428" s="42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40"/>
      <c r="O4428" s="40"/>
      <c r="P4428" s="40"/>
      <c r="Q4428" s="40"/>
      <c r="R4428" s="40"/>
      <c r="S4428" s="40"/>
      <c r="T4428" s="40"/>
      <c r="U4428" s="40"/>
      <c r="V4428" s="40"/>
      <c r="W4428" s="40"/>
      <c r="X4428" s="40"/>
      <c r="Y4428" s="40"/>
      <c r="Z4428" s="40"/>
      <c r="AA4428" s="40"/>
      <c r="AB4428" s="40"/>
      <c r="AC4428" s="40"/>
      <c r="AD4428" s="42"/>
      <c r="AE4428" s="42"/>
    </row>
    <row r="4429" spans="1:31" s="3" customFormat="1" ht="15.75">
      <c r="A4429" s="42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40"/>
      <c r="O4429" s="40"/>
      <c r="P4429" s="40"/>
      <c r="Q4429" s="40"/>
      <c r="R4429" s="40"/>
      <c r="S4429" s="40"/>
      <c r="T4429" s="40"/>
      <c r="U4429" s="40"/>
      <c r="V4429" s="40"/>
      <c r="W4429" s="40"/>
      <c r="X4429" s="40"/>
      <c r="Y4429" s="40"/>
      <c r="Z4429" s="40"/>
      <c r="AA4429" s="40"/>
      <c r="AB4429" s="40"/>
      <c r="AC4429" s="40"/>
      <c r="AD4429" s="42"/>
      <c r="AE4429" s="42"/>
    </row>
    <row r="4430" spans="1:31" s="3" customFormat="1" ht="15.75">
      <c r="A4430" s="42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40"/>
      <c r="O4430" s="40"/>
      <c r="P4430" s="40"/>
      <c r="Q4430" s="40"/>
      <c r="R4430" s="40"/>
      <c r="S4430" s="40"/>
      <c r="T4430" s="40"/>
      <c r="U4430" s="40"/>
      <c r="V4430" s="40"/>
      <c r="W4430" s="40"/>
      <c r="X4430" s="40"/>
      <c r="Y4430" s="40"/>
      <c r="Z4430" s="40"/>
      <c r="AA4430" s="40"/>
      <c r="AB4430" s="40"/>
      <c r="AC4430" s="40"/>
      <c r="AD4430" s="42"/>
      <c r="AE4430" s="42"/>
    </row>
    <row r="4431" spans="1:31" s="3" customFormat="1" ht="15.75">
      <c r="A4431" s="42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40"/>
      <c r="O4431" s="40"/>
      <c r="P4431" s="40"/>
      <c r="Q4431" s="40"/>
      <c r="R4431" s="40"/>
      <c r="S4431" s="40"/>
      <c r="T4431" s="40"/>
      <c r="U4431" s="40"/>
      <c r="V4431" s="40"/>
      <c r="W4431" s="40"/>
      <c r="X4431" s="40"/>
      <c r="Y4431" s="40"/>
      <c r="Z4431" s="40"/>
      <c r="AA4431" s="40"/>
      <c r="AB4431" s="40"/>
      <c r="AC4431" s="40"/>
      <c r="AD4431" s="42"/>
      <c r="AE4431" s="42"/>
    </row>
    <row r="4432" spans="1:31" s="3" customFormat="1" ht="15.75">
      <c r="A4432" s="42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40"/>
      <c r="O4432" s="40"/>
      <c r="P4432" s="40"/>
      <c r="Q4432" s="40"/>
      <c r="R4432" s="40"/>
      <c r="S4432" s="40"/>
      <c r="T4432" s="40"/>
      <c r="U4432" s="40"/>
      <c r="V4432" s="40"/>
      <c r="W4432" s="40"/>
      <c r="X4432" s="40"/>
      <c r="Y4432" s="40"/>
      <c r="Z4432" s="40"/>
      <c r="AA4432" s="40"/>
      <c r="AB4432" s="40"/>
      <c r="AC4432" s="40"/>
      <c r="AD4432" s="42"/>
      <c r="AE4432" s="42"/>
    </row>
    <row r="4433" spans="1:31" s="3" customFormat="1" ht="15.75">
      <c r="A4433" s="42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40"/>
      <c r="O4433" s="40"/>
      <c r="P4433" s="40"/>
      <c r="Q4433" s="40"/>
      <c r="R4433" s="40"/>
      <c r="S4433" s="40"/>
      <c r="T4433" s="40"/>
      <c r="U4433" s="40"/>
      <c r="V4433" s="40"/>
      <c r="W4433" s="40"/>
      <c r="X4433" s="40"/>
      <c r="Y4433" s="40"/>
      <c r="Z4433" s="40"/>
      <c r="AA4433" s="40"/>
      <c r="AB4433" s="40"/>
      <c r="AC4433" s="40"/>
      <c r="AD4433" s="42"/>
      <c r="AE4433" s="42"/>
    </row>
    <row r="4434" spans="1:31" s="3" customFormat="1" ht="15.75">
      <c r="A4434" s="42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40"/>
      <c r="O4434" s="40"/>
      <c r="P4434" s="40"/>
      <c r="Q4434" s="40"/>
      <c r="R4434" s="40"/>
      <c r="S4434" s="40"/>
      <c r="T4434" s="40"/>
      <c r="U4434" s="40"/>
      <c r="V4434" s="40"/>
      <c r="W4434" s="40"/>
      <c r="X4434" s="40"/>
      <c r="Y4434" s="40"/>
      <c r="Z4434" s="40"/>
      <c r="AA4434" s="40"/>
      <c r="AB4434" s="40"/>
      <c r="AC4434" s="40"/>
      <c r="AD4434" s="42"/>
      <c r="AE4434" s="42"/>
    </row>
    <row r="4435" spans="1:31" s="3" customFormat="1" ht="15.75">
      <c r="A4435" s="42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40"/>
      <c r="O4435" s="40"/>
      <c r="P4435" s="40"/>
      <c r="Q4435" s="40"/>
      <c r="R4435" s="40"/>
      <c r="S4435" s="40"/>
      <c r="T4435" s="40"/>
      <c r="U4435" s="40"/>
      <c r="V4435" s="40"/>
      <c r="W4435" s="40"/>
      <c r="X4435" s="40"/>
      <c r="Y4435" s="40"/>
      <c r="Z4435" s="40"/>
      <c r="AA4435" s="40"/>
      <c r="AB4435" s="40"/>
      <c r="AC4435" s="40"/>
      <c r="AD4435" s="42"/>
      <c r="AE4435" s="42"/>
    </row>
    <row r="4436" spans="1:31" s="3" customFormat="1" ht="15.75">
      <c r="A4436" s="42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40"/>
      <c r="O4436" s="40"/>
      <c r="P4436" s="40"/>
      <c r="Q4436" s="40"/>
      <c r="R4436" s="40"/>
      <c r="S4436" s="40"/>
      <c r="T4436" s="40"/>
      <c r="U4436" s="40"/>
      <c r="V4436" s="40"/>
      <c r="W4436" s="40"/>
      <c r="X4436" s="40"/>
      <c r="Y4436" s="40"/>
      <c r="Z4436" s="40"/>
      <c r="AA4436" s="40"/>
      <c r="AB4436" s="40"/>
      <c r="AC4436" s="40"/>
      <c r="AD4436" s="42"/>
      <c r="AE4436" s="42"/>
    </row>
    <row r="4437" spans="1:31" s="3" customFormat="1" ht="15.75">
      <c r="A4437" s="42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40"/>
      <c r="O4437" s="40"/>
      <c r="P4437" s="40"/>
      <c r="Q4437" s="40"/>
      <c r="R4437" s="40"/>
      <c r="S4437" s="40"/>
      <c r="T4437" s="40"/>
      <c r="U4437" s="40"/>
      <c r="V4437" s="40"/>
      <c r="W4437" s="40"/>
      <c r="X4437" s="40"/>
      <c r="Y4437" s="40"/>
      <c r="Z4437" s="40"/>
      <c r="AA4437" s="40"/>
      <c r="AB4437" s="40"/>
      <c r="AC4437" s="40"/>
      <c r="AD4437" s="42"/>
      <c r="AE4437" s="42"/>
    </row>
    <row r="4438" spans="1:31" s="3" customFormat="1" ht="15.75">
      <c r="A4438" s="42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40"/>
      <c r="O4438" s="40"/>
      <c r="P4438" s="40"/>
      <c r="Q4438" s="40"/>
      <c r="R4438" s="40"/>
      <c r="S4438" s="40"/>
      <c r="T4438" s="40"/>
      <c r="U4438" s="40"/>
      <c r="V4438" s="40"/>
      <c r="W4438" s="40"/>
      <c r="X4438" s="40"/>
      <c r="Y4438" s="40"/>
      <c r="Z4438" s="40"/>
      <c r="AA4438" s="40"/>
      <c r="AB4438" s="40"/>
      <c r="AC4438" s="40"/>
      <c r="AD4438" s="42"/>
      <c r="AE4438" s="42"/>
    </row>
    <row r="4439" spans="1:31" s="3" customFormat="1" ht="15.75">
      <c r="A4439" s="42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40"/>
      <c r="O4439" s="40"/>
      <c r="P4439" s="40"/>
      <c r="Q4439" s="40"/>
      <c r="R4439" s="40"/>
      <c r="S4439" s="40"/>
      <c r="T4439" s="40"/>
      <c r="U4439" s="40"/>
      <c r="V4439" s="40"/>
      <c r="W4439" s="40"/>
      <c r="X4439" s="40"/>
      <c r="Y4439" s="40"/>
      <c r="Z4439" s="40"/>
      <c r="AA4439" s="40"/>
      <c r="AB4439" s="40"/>
      <c r="AC4439" s="40"/>
      <c r="AD4439" s="42"/>
      <c r="AE4439" s="42"/>
    </row>
    <row r="4440" spans="1:31" s="3" customFormat="1" ht="15.75">
      <c r="A4440" s="42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40"/>
      <c r="O4440" s="40"/>
      <c r="P4440" s="40"/>
      <c r="Q4440" s="40"/>
      <c r="R4440" s="40"/>
      <c r="S4440" s="40"/>
      <c r="T4440" s="40"/>
      <c r="U4440" s="40"/>
      <c r="V4440" s="40"/>
      <c r="W4440" s="40"/>
      <c r="X4440" s="40"/>
      <c r="Y4440" s="40"/>
      <c r="Z4440" s="40"/>
      <c r="AA4440" s="40"/>
      <c r="AB4440" s="40"/>
      <c r="AC4440" s="40"/>
      <c r="AD4440" s="42"/>
      <c r="AE4440" s="42"/>
    </row>
    <row r="4441" spans="1:31" s="3" customFormat="1" ht="15.75">
      <c r="A4441" s="42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40"/>
      <c r="O4441" s="40"/>
      <c r="P4441" s="40"/>
      <c r="Q4441" s="40"/>
      <c r="R4441" s="40"/>
      <c r="S4441" s="40"/>
      <c r="T4441" s="40"/>
      <c r="U4441" s="40"/>
      <c r="V4441" s="40"/>
      <c r="W4441" s="40"/>
      <c r="X4441" s="40"/>
      <c r="Y4441" s="40"/>
      <c r="Z4441" s="40"/>
      <c r="AA4441" s="40"/>
      <c r="AB4441" s="40"/>
      <c r="AC4441" s="40"/>
      <c r="AD4441" s="42"/>
      <c r="AE4441" s="42"/>
    </row>
    <row r="4442" spans="1:31" s="3" customFormat="1" ht="15.75">
      <c r="A4442" s="42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40"/>
      <c r="O4442" s="40"/>
      <c r="P4442" s="40"/>
      <c r="Q4442" s="40"/>
      <c r="R4442" s="40"/>
      <c r="S4442" s="40"/>
      <c r="T4442" s="40"/>
      <c r="U4442" s="40"/>
      <c r="V4442" s="40"/>
      <c r="W4442" s="40"/>
      <c r="X4442" s="40"/>
      <c r="Y4442" s="40"/>
      <c r="Z4442" s="40"/>
      <c r="AA4442" s="40"/>
      <c r="AB4442" s="40"/>
      <c r="AC4442" s="40"/>
      <c r="AD4442" s="42"/>
      <c r="AE4442" s="42"/>
    </row>
    <row r="4443" spans="1:31" s="3" customFormat="1" ht="15.75">
      <c r="A4443" s="42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40"/>
      <c r="O4443" s="40"/>
      <c r="P4443" s="40"/>
      <c r="Q4443" s="40"/>
      <c r="R4443" s="40"/>
      <c r="S4443" s="40"/>
      <c r="T4443" s="40"/>
      <c r="U4443" s="40"/>
      <c r="V4443" s="40"/>
      <c r="W4443" s="40"/>
      <c r="X4443" s="40"/>
      <c r="Y4443" s="40"/>
      <c r="Z4443" s="40"/>
      <c r="AA4443" s="40"/>
      <c r="AB4443" s="40"/>
      <c r="AC4443" s="40"/>
      <c r="AD4443" s="42"/>
      <c r="AE4443" s="42"/>
    </row>
    <row r="4444" spans="1:31" s="3" customFormat="1" ht="15.75">
      <c r="A4444" s="42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40"/>
      <c r="O4444" s="40"/>
      <c r="P4444" s="40"/>
      <c r="Q4444" s="40"/>
      <c r="R4444" s="40"/>
      <c r="S4444" s="40"/>
      <c r="T4444" s="40"/>
      <c r="U4444" s="40"/>
      <c r="V4444" s="40"/>
      <c r="W4444" s="40"/>
      <c r="X4444" s="40"/>
      <c r="Y4444" s="40"/>
      <c r="Z4444" s="40"/>
      <c r="AA4444" s="40"/>
      <c r="AB4444" s="40"/>
      <c r="AC4444" s="40"/>
      <c r="AD4444" s="42"/>
      <c r="AE4444" s="42"/>
    </row>
    <row r="4445" spans="1:31" s="3" customFormat="1" ht="15.75">
      <c r="A4445" s="42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40"/>
      <c r="O4445" s="40"/>
      <c r="P4445" s="40"/>
      <c r="Q4445" s="40"/>
      <c r="R4445" s="40"/>
      <c r="S4445" s="40"/>
      <c r="T4445" s="40"/>
      <c r="U4445" s="40"/>
      <c r="V4445" s="40"/>
      <c r="W4445" s="40"/>
      <c r="X4445" s="40"/>
      <c r="Y4445" s="40"/>
      <c r="Z4445" s="40"/>
      <c r="AA4445" s="40"/>
      <c r="AB4445" s="40"/>
      <c r="AC4445" s="40"/>
      <c r="AD4445" s="42"/>
      <c r="AE4445" s="42"/>
    </row>
    <row r="4446" spans="1:31" s="3" customFormat="1" ht="15.75">
      <c r="A4446" s="42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40"/>
      <c r="O4446" s="40"/>
      <c r="P4446" s="40"/>
      <c r="Q4446" s="40"/>
      <c r="R4446" s="40"/>
      <c r="S4446" s="40"/>
      <c r="T4446" s="40"/>
      <c r="U4446" s="40"/>
      <c r="V4446" s="40"/>
      <c r="W4446" s="40"/>
      <c r="X4446" s="40"/>
      <c r="Y4446" s="40"/>
      <c r="Z4446" s="40"/>
      <c r="AA4446" s="40"/>
      <c r="AB4446" s="40"/>
      <c r="AC4446" s="40"/>
      <c r="AD4446" s="42"/>
      <c r="AE4446" s="42"/>
    </row>
    <row r="4447" spans="1:31" s="3" customFormat="1" ht="15.75">
      <c r="A4447" s="42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40"/>
      <c r="O4447" s="40"/>
      <c r="P4447" s="40"/>
      <c r="Q4447" s="40"/>
      <c r="R4447" s="40"/>
      <c r="S4447" s="40"/>
      <c r="T4447" s="40"/>
      <c r="U4447" s="40"/>
      <c r="V4447" s="40"/>
      <c r="W4447" s="40"/>
      <c r="X4447" s="40"/>
      <c r="Y4447" s="40"/>
      <c r="Z4447" s="40"/>
      <c r="AA4447" s="40"/>
      <c r="AB4447" s="40"/>
      <c r="AC4447" s="40"/>
      <c r="AD4447" s="42"/>
      <c r="AE4447" s="42"/>
    </row>
    <row r="4448" spans="1:31" s="3" customFormat="1" ht="15.75">
      <c r="A4448" s="42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40"/>
      <c r="O4448" s="40"/>
      <c r="P4448" s="40"/>
      <c r="Q4448" s="40"/>
      <c r="R4448" s="40"/>
      <c r="S4448" s="40"/>
      <c r="T4448" s="40"/>
      <c r="U4448" s="40"/>
      <c r="V4448" s="40"/>
      <c r="W4448" s="40"/>
      <c r="X4448" s="40"/>
      <c r="Y4448" s="40"/>
      <c r="Z4448" s="40"/>
      <c r="AA4448" s="40"/>
      <c r="AB4448" s="40"/>
      <c r="AC4448" s="40"/>
      <c r="AD4448" s="42"/>
      <c r="AE4448" s="42"/>
    </row>
    <row r="4449" spans="1:31" s="3" customFormat="1" ht="15.75">
      <c r="A4449" s="42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40"/>
      <c r="O4449" s="40"/>
      <c r="P4449" s="40"/>
      <c r="Q4449" s="40"/>
      <c r="R4449" s="40"/>
      <c r="S4449" s="40"/>
      <c r="T4449" s="40"/>
      <c r="U4449" s="40"/>
      <c r="V4449" s="40"/>
      <c r="W4449" s="40"/>
      <c r="X4449" s="40"/>
      <c r="Y4449" s="40"/>
      <c r="Z4449" s="40"/>
      <c r="AA4449" s="40"/>
      <c r="AB4449" s="40"/>
      <c r="AC4449" s="40"/>
      <c r="AD4449" s="42"/>
      <c r="AE4449" s="42"/>
    </row>
    <row r="4450" spans="1:31" s="3" customFormat="1" ht="15.75">
      <c r="A4450" s="42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40"/>
      <c r="O4450" s="40"/>
      <c r="P4450" s="40"/>
      <c r="Q4450" s="40"/>
      <c r="R4450" s="40"/>
      <c r="S4450" s="40"/>
      <c r="T4450" s="40"/>
      <c r="U4450" s="40"/>
      <c r="V4450" s="40"/>
      <c r="W4450" s="40"/>
      <c r="X4450" s="40"/>
      <c r="Y4450" s="40"/>
      <c r="Z4450" s="40"/>
      <c r="AA4450" s="40"/>
      <c r="AB4450" s="40"/>
      <c r="AC4450" s="40"/>
      <c r="AD4450" s="42"/>
      <c r="AE4450" s="42"/>
    </row>
    <row r="4451" spans="1:31" s="3" customFormat="1" ht="15.75">
      <c r="A4451" s="42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40"/>
      <c r="O4451" s="40"/>
      <c r="P4451" s="40"/>
      <c r="Q4451" s="40"/>
      <c r="R4451" s="40"/>
      <c r="S4451" s="40"/>
      <c r="T4451" s="40"/>
      <c r="U4451" s="40"/>
      <c r="V4451" s="40"/>
      <c r="W4451" s="40"/>
      <c r="X4451" s="40"/>
      <c r="Y4451" s="40"/>
      <c r="Z4451" s="40"/>
      <c r="AA4451" s="40"/>
      <c r="AB4451" s="40"/>
      <c r="AC4451" s="40"/>
      <c r="AD4451" s="42"/>
      <c r="AE4451" s="42"/>
    </row>
    <row r="4452" spans="1:31" s="3" customFormat="1" ht="15.75">
      <c r="A4452" s="42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40"/>
      <c r="O4452" s="40"/>
      <c r="P4452" s="40"/>
      <c r="Q4452" s="40"/>
      <c r="R4452" s="40"/>
      <c r="S4452" s="40"/>
      <c r="T4452" s="40"/>
      <c r="U4452" s="40"/>
      <c r="V4452" s="40"/>
      <c r="W4452" s="40"/>
      <c r="X4452" s="40"/>
      <c r="Y4452" s="40"/>
      <c r="Z4452" s="40"/>
      <c r="AA4452" s="40"/>
      <c r="AB4452" s="40"/>
      <c r="AC4452" s="40"/>
      <c r="AD4452" s="42"/>
      <c r="AE4452" s="42"/>
    </row>
    <row r="4453" spans="1:31" s="3" customFormat="1" ht="15.75">
      <c r="A4453" s="42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40"/>
      <c r="O4453" s="40"/>
      <c r="P4453" s="40"/>
      <c r="Q4453" s="40"/>
      <c r="R4453" s="40"/>
      <c r="S4453" s="40"/>
      <c r="T4453" s="40"/>
      <c r="U4453" s="40"/>
      <c r="V4453" s="40"/>
      <c r="W4453" s="40"/>
      <c r="X4453" s="40"/>
      <c r="Y4453" s="40"/>
      <c r="Z4453" s="40"/>
      <c r="AA4453" s="40"/>
      <c r="AB4453" s="40"/>
      <c r="AC4453" s="40"/>
      <c r="AD4453" s="42"/>
      <c r="AE4453" s="42"/>
    </row>
    <row r="4454" spans="1:31" s="3" customFormat="1" ht="15.75">
      <c r="A4454" s="42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40"/>
      <c r="O4454" s="40"/>
      <c r="P4454" s="40"/>
      <c r="Q4454" s="40"/>
      <c r="R4454" s="40"/>
      <c r="S4454" s="40"/>
      <c r="T4454" s="40"/>
      <c r="U4454" s="40"/>
      <c r="V4454" s="40"/>
      <c r="W4454" s="40"/>
      <c r="X4454" s="40"/>
      <c r="Y4454" s="40"/>
      <c r="Z4454" s="40"/>
      <c r="AA4454" s="40"/>
      <c r="AB4454" s="40"/>
      <c r="AC4454" s="40"/>
      <c r="AD4454" s="42"/>
      <c r="AE4454" s="42"/>
    </row>
    <row r="4455" spans="1:31" s="3" customFormat="1" ht="15.75">
      <c r="A4455" s="42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40"/>
      <c r="O4455" s="40"/>
      <c r="P4455" s="40"/>
      <c r="Q4455" s="40"/>
      <c r="R4455" s="40"/>
      <c r="S4455" s="40"/>
      <c r="T4455" s="40"/>
      <c r="U4455" s="40"/>
      <c r="V4455" s="40"/>
      <c r="W4455" s="40"/>
      <c r="X4455" s="40"/>
      <c r="Y4455" s="40"/>
      <c r="Z4455" s="40"/>
      <c r="AA4455" s="40"/>
      <c r="AB4455" s="40"/>
      <c r="AC4455" s="40"/>
      <c r="AD4455" s="42"/>
      <c r="AE4455" s="42"/>
    </row>
    <row r="4456" spans="1:31" s="3" customFormat="1" ht="15.75">
      <c r="A4456" s="42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40"/>
      <c r="O4456" s="40"/>
      <c r="P4456" s="40"/>
      <c r="Q4456" s="40"/>
      <c r="R4456" s="40"/>
      <c r="S4456" s="40"/>
      <c r="T4456" s="40"/>
      <c r="U4456" s="40"/>
      <c r="V4456" s="40"/>
      <c r="W4456" s="40"/>
      <c r="X4456" s="40"/>
      <c r="Y4456" s="40"/>
      <c r="Z4456" s="40"/>
      <c r="AA4456" s="40"/>
      <c r="AB4456" s="40"/>
      <c r="AC4456" s="40"/>
      <c r="AD4456" s="42"/>
      <c r="AE4456" s="42"/>
    </row>
    <row r="4457" spans="1:31" s="3" customFormat="1" ht="15.75">
      <c r="A4457" s="42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40"/>
      <c r="O4457" s="40"/>
      <c r="P4457" s="40"/>
      <c r="Q4457" s="40"/>
      <c r="R4457" s="40"/>
      <c r="S4457" s="40"/>
      <c r="T4457" s="40"/>
      <c r="U4457" s="40"/>
      <c r="V4457" s="40"/>
      <c r="W4457" s="40"/>
      <c r="X4457" s="40"/>
      <c r="Y4457" s="40"/>
      <c r="Z4457" s="40"/>
      <c r="AA4457" s="40"/>
      <c r="AB4457" s="40"/>
      <c r="AC4457" s="40"/>
      <c r="AD4457" s="42"/>
      <c r="AE4457" s="42"/>
    </row>
    <row r="4458" spans="1:31" s="3" customFormat="1" ht="15.75">
      <c r="A4458" s="42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40"/>
      <c r="O4458" s="40"/>
      <c r="P4458" s="40"/>
      <c r="Q4458" s="40"/>
      <c r="R4458" s="40"/>
      <c r="S4458" s="40"/>
      <c r="T4458" s="40"/>
      <c r="U4458" s="40"/>
      <c r="V4458" s="40"/>
      <c r="W4458" s="40"/>
      <c r="X4458" s="40"/>
      <c r="Y4458" s="40"/>
      <c r="Z4458" s="40"/>
      <c r="AA4458" s="40"/>
      <c r="AB4458" s="40"/>
      <c r="AC4458" s="40"/>
      <c r="AD4458" s="42"/>
      <c r="AE4458" s="42"/>
    </row>
    <row r="4459" spans="1:31" s="3" customFormat="1" ht="15.75">
      <c r="A4459" s="42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40"/>
      <c r="O4459" s="40"/>
      <c r="P4459" s="40"/>
      <c r="Q4459" s="40"/>
      <c r="R4459" s="40"/>
      <c r="S4459" s="40"/>
      <c r="T4459" s="40"/>
      <c r="U4459" s="40"/>
      <c r="V4459" s="40"/>
      <c r="W4459" s="40"/>
      <c r="X4459" s="40"/>
      <c r="Y4459" s="40"/>
      <c r="Z4459" s="40"/>
      <c r="AA4459" s="40"/>
      <c r="AB4459" s="40"/>
      <c r="AC4459" s="40"/>
      <c r="AD4459" s="42"/>
      <c r="AE4459" s="42"/>
    </row>
    <row r="4460" spans="1:31" s="3" customFormat="1" ht="15.75">
      <c r="A4460" s="42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40"/>
      <c r="O4460" s="40"/>
      <c r="P4460" s="40"/>
      <c r="Q4460" s="40"/>
      <c r="R4460" s="40"/>
      <c r="S4460" s="40"/>
      <c r="T4460" s="40"/>
      <c r="U4460" s="40"/>
      <c r="V4460" s="40"/>
      <c r="W4460" s="40"/>
      <c r="X4460" s="40"/>
      <c r="Y4460" s="40"/>
      <c r="Z4460" s="40"/>
      <c r="AA4460" s="40"/>
      <c r="AB4460" s="40"/>
      <c r="AC4460" s="40"/>
      <c r="AD4460" s="42"/>
      <c r="AE4460" s="42"/>
    </row>
    <row r="4461" spans="1:31" s="3" customFormat="1" ht="15.75">
      <c r="A4461" s="42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40"/>
      <c r="O4461" s="40"/>
      <c r="P4461" s="40"/>
      <c r="Q4461" s="40"/>
      <c r="R4461" s="40"/>
      <c r="S4461" s="40"/>
      <c r="T4461" s="40"/>
      <c r="U4461" s="40"/>
      <c r="V4461" s="40"/>
      <c r="W4461" s="40"/>
      <c r="X4461" s="40"/>
      <c r="Y4461" s="40"/>
      <c r="Z4461" s="40"/>
      <c r="AA4461" s="40"/>
      <c r="AB4461" s="40"/>
      <c r="AC4461" s="40"/>
      <c r="AD4461" s="42"/>
      <c r="AE4461" s="42"/>
    </row>
    <row r="4462" spans="1:31" s="3" customFormat="1" ht="15.75">
      <c r="A4462" s="42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  <c r="V4462" s="40"/>
      <c r="W4462" s="40"/>
      <c r="X4462" s="40"/>
      <c r="Y4462" s="40"/>
      <c r="Z4462" s="40"/>
      <c r="AA4462" s="40"/>
      <c r="AB4462" s="40"/>
      <c r="AC4462" s="40"/>
      <c r="AD4462" s="42"/>
      <c r="AE4462" s="42"/>
    </row>
    <row r="4463" spans="1:31" s="3" customFormat="1" ht="15.75">
      <c r="A4463" s="42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  <c r="V4463" s="40"/>
      <c r="W4463" s="40"/>
      <c r="X4463" s="40"/>
      <c r="Y4463" s="40"/>
      <c r="Z4463" s="40"/>
      <c r="AA4463" s="40"/>
      <c r="AB4463" s="40"/>
      <c r="AC4463" s="40"/>
      <c r="AD4463" s="42"/>
      <c r="AE4463" s="42"/>
    </row>
    <row r="4464" spans="1:31" s="3" customFormat="1" ht="15.75">
      <c r="A4464" s="42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  <c r="V4464" s="40"/>
      <c r="W4464" s="40"/>
      <c r="X4464" s="40"/>
      <c r="Y4464" s="40"/>
      <c r="Z4464" s="40"/>
      <c r="AA4464" s="40"/>
      <c r="AB4464" s="40"/>
      <c r="AC4464" s="40"/>
      <c r="AD4464" s="42"/>
      <c r="AE4464" s="42"/>
    </row>
    <row r="4465" spans="1:31" s="3" customFormat="1" ht="15.75">
      <c r="A4465" s="42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40"/>
      <c r="O4465" s="40"/>
      <c r="P4465" s="40"/>
      <c r="Q4465" s="40"/>
      <c r="R4465" s="40"/>
      <c r="S4465" s="40"/>
      <c r="T4465" s="40"/>
      <c r="U4465" s="40"/>
      <c r="V4465" s="40"/>
      <c r="W4465" s="40"/>
      <c r="X4465" s="40"/>
      <c r="Y4465" s="40"/>
      <c r="Z4465" s="40"/>
      <c r="AA4465" s="40"/>
      <c r="AB4465" s="40"/>
      <c r="AC4465" s="40"/>
      <c r="AD4465" s="42"/>
      <c r="AE4465" s="42"/>
    </row>
    <row r="4466" spans="1:31" s="3" customFormat="1" ht="15.75">
      <c r="A4466" s="42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40"/>
      <c r="O4466" s="40"/>
      <c r="P4466" s="40"/>
      <c r="Q4466" s="40"/>
      <c r="R4466" s="40"/>
      <c r="S4466" s="40"/>
      <c r="T4466" s="40"/>
      <c r="U4466" s="40"/>
      <c r="V4466" s="40"/>
      <c r="W4466" s="40"/>
      <c r="X4466" s="40"/>
      <c r="Y4466" s="40"/>
      <c r="Z4466" s="40"/>
      <c r="AA4466" s="40"/>
      <c r="AB4466" s="40"/>
      <c r="AC4466" s="40"/>
      <c r="AD4466" s="42"/>
      <c r="AE4466" s="42"/>
    </row>
    <row r="4467" spans="1:31" s="3" customFormat="1" ht="15.75">
      <c r="A4467" s="42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40"/>
      <c r="O4467" s="40"/>
      <c r="P4467" s="40"/>
      <c r="Q4467" s="40"/>
      <c r="R4467" s="40"/>
      <c r="S4467" s="40"/>
      <c r="T4467" s="40"/>
      <c r="U4467" s="40"/>
      <c r="V4467" s="40"/>
      <c r="W4467" s="40"/>
      <c r="X4467" s="40"/>
      <c r="Y4467" s="40"/>
      <c r="Z4467" s="40"/>
      <c r="AA4467" s="40"/>
      <c r="AB4467" s="40"/>
      <c r="AC4467" s="40"/>
      <c r="AD4467" s="42"/>
      <c r="AE4467" s="42"/>
    </row>
    <row r="4468" spans="1:31" s="3" customFormat="1" ht="15.75">
      <c r="A4468" s="42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40"/>
      <c r="O4468" s="40"/>
      <c r="P4468" s="40"/>
      <c r="Q4468" s="40"/>
      <c r="R4468" s="40"/>
      <c r="S4468" s="40"/>
      <c r="T4468" s="40"/>
      <c r="U4468" s="40"/>
      <c r="V4468" s="40"/>
      <c r="W4468" s="40"/>
      <c r="X4468" s="40"/>
      <c r="Y4468" s="40"/>
      <c r="Z4468" s="40"/>
      <c r="AA4468" s="40"/>
      <c r="AB4468" s="40"/>
      <c r="AC4468" s="40"/>
      <c r="AD4468" s="42"/>
      <c r="AE4468" s="42"/>
    </row>
    <row r="4469" spans="1:31" s="3" customFormat="1" ht="15.75">
      <c r="A4469" s="42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40"/>
      <c r="O4469" s="40"/>
      <c r="P4469" s="40"/>
      <c r="Q4469" s="40"/>
      <c r="R4469" s="40"/>
      <c r="S4469" s="40"/>
      <c r="T4469" s="40"/>
      <c r="U4469" s="40"/>
      <c r="V4469" s="40"/>
      <c r="W4469" s="40"/>
      <c r="X4469" s="40"/>
      <c r="Y4469" s="40"/>
      <c r="Z4469" s="40"/>
      <c r="AA4469" s="40"/>
      <c r="AB4469" s="40"/>
      <c r="AC4469" s="40"/>
      <c r="AD4469" s="42"/>
      <c r="AE4469" s="42"/>
    </row>
    <row r="4470" spans="1:31" s="3" customFormat="1" ht="15.75">
      <c r="A4470" s="42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40"/>
      <c r="O4470" s="40"/>
      <c r="P4470" s="40"/>
      <c r="Q4470" s="40"/>
      <c r="R4470" s="40"/>
      <c r="S4470" s="40"/>
      <c r="T4470" s="40"/>
      <c r="U4470" s="40"/>
      <c r="V4470" s="40"/>
      <c r="W4470" s="40"/>
      <c r="X4470" s="40"/>
      <c r="Y4470" s="40"/>
      <c r="Z4470" s="40"/>
      <c r="AA4470" s="40"/>
      <c r="AB4470" s="40"/>
      <c r="AC4470" s="40"/>
      <c r="AD4470" s="42"/>
      <c r="AE4470" s="42"/>
    </row>
    <row r="4471" spans="1:31" s="3" customFormat="1" ht="15.75">
      <c r="A4471" s="42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40"/>
      <c r="O4471" s="40"/>
      <c r="P4471" s="40"/>
      <c r="Q4471" s="40"/>
      <c r="R4471" s="40"/>
      <c r="S4471" s="40"/>
      <c r="T4471" s="40"/>
      <c r="U4471" s="40"/>
      <c r="V4471" s="40"/>
      <c r="W4471" s="40"/>
      <c r="X4471" s="40"/>
      <c r="Y4471" s="40"/>
      <c r="Z4471" s="40"/>
      <c r="AA4471" s="40"/>
      <c r="AB4471" s="40"/>
      <c r="AC4471" s="40"/>
      <c r="AD4471" s="42"/>
      <c r="AE4471" s="42"/>
    </row>
    <row r="4472" spans="1:31" s="3" customFormat="1" ht="15.75">
      <c r="A4472" s="42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40"/>
      <c r="O4472" s="40"/>
      <c r="P4472" s="40"/>
      <c r="Q4472" s="40"/>
      <c r="R4472" s="40"/>
      <c r="S4472" s="40"/>
      <c r="T4472" s="40"/>
      <c r="U4472" s="40"/>
      <c r="V4472" s="40"/>
      <c r="W4472" s="40"/>
      <c r="X4472" s="40"/>
      <c r="Y4472" s="40"/>
      <c r="Z4472" s="40"/>
      <c r="AA4472" s="40"/>
      <c r="AB4472" s="40"/>
      <c r="AC4472" s="40"/>
      <c r="AD4472" s="42"/>
      <c r="AE4472" s="42"/>
    </row>
    <row r="4473" spans="1:31" s="3" customFormat="1" ht="15.75">
      <c r="A4473" s="42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40"/>
      <c r="O4473" s="40"/>
      <c r="P4473" s="40"/>
      <c r="Q4473" s="40"/>
      <c r="R4473" s="40"/>
      <c r="S4473" s="40"/>
      <c r="T4473" s="40"/>
      <c r="U4473" s="40"/>
      <c r="V4473" s="40"/>
      <c r="W4473" s="40"/>
      <c r="X4473" s="40"/>
      <c r="Y4473" s="40"/>
      <c r="Z4473" s="40"/>
      <c r="AA4473" s="40"/>
      <c r="AB4473" s="40"/>
      <c r="AC4473" s="40"/>
      <c r="AD4473" s="42"/>
      <c r="AE4473" s="42"/>
    </row>
    <row r="4474" spans="1:31" s="3" customFormat="1" ht="15.75">
      <c r="A4474" s="42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40"/>
      <c r="O4474" s="40"/>
      <c r="P4474" s="40"/>
      <c r="Q4474" s="40"/>
      <c r="R4474" s="40"/>
      <c r="S4474" s="40"/>
      <c r="T4474" s="40"/>
      <c r="U4474" s="40"/>
      <c r="V4474" s="40"/>
      <c r="W4474" s="40"/>
      <c r="X4474" s="40"/>
      <c r="Y4474" s="40"/>
      <c r="Z4474" s="40"/>
      <c r="AA4474" s="40"/>
      <c r="AB4474" s="40"/>
      <c r="AC4474" s="40"/>
      <c r="AD4474" s="42"/>
      <c r="AE4474" s="42"/>
    </row>
    <row r="4475" spans="1:31" s="3" customFormat="1" ht="15.75">
      <c r="A4475" s="42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40"/>
      <c r="O4475" s="40"/>
      <c r="P4475" s="40"/>
      <c r="Q4475" s="40"/>
      <c r="R4475" s="40"/>
      <c r="S4475" s="40"/>
      <c r="T4475" s="40"/>
      <c r="U4475" s="40"/>
      <c r="V4475" s="40"/>
      <c r="W4475" s="40"/>
      <c r="X4475" s="40"/>
      <c r="Y4475" s="40"/>
      <c r="Z4475" s="40"/>
      <c r="AA4475" s="40"/>
      <c r="AB4475" s="40"/>
      <c r="AC4475" s="40"/>
      <c r="AD4475" s="42"/>
      <c r="AE4475" s="42"/>
    </row>
    <row r="4476" spans="1:31" s="3" customFormat="1" ht="15.75">
      <c r="A4476" s="42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40"/>
      <c r="O4476" s="40"/>
      <c r="P4476" s="40"/>
      <c r="Q4476" s="40"/>
      <c r="R4476" s="40"/>
      <c r="S4476" s="40"/>
      <c r="T4476" s="40"/>
      <c r="U4476" s="40"/>
      <c r="V4476" s="40"/>
      <c r="W4476" s="40"/>
      <c r="X4476" s="40"/>
      <c r="Y4476" s="40"/>
      <c r="Z4476" s="40"/>
      <c r="AA4476" s="40"/>
      <c r="AB4476" s="40"/>
      <c r="AC4476" s="40"/>
      <c r="AD4476" s="42"/>
      <c r="AE4476" s="42"/>
    </row>
    <row r="4477" spans="1:31" s="3" customFormat="1" ht="15.75">
      <c r="A4477" s="42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40"/>
      <c r="O4477" s="40"/>
      <c r="P4477" s="40"/>
      <c r="Q4477" s="40"/>
      <c r="R4477" s="40"/>
      <c r="S4477" s="40"/>
      <c r="T4477" s="40"/>
      <c r="U4477" s="40"/>
      <c r="V4477" s="40"/>
      <c r="W4477" s="40"/>
      <c r="X4477" s="40"/>
      <c r="Y4477" s="40"/>
      <c r="Z4477" s="40"/>
      <c r="AA4477" s="40"/>
      <c r="AB4477" s="40"/>
      <c r="AC4477" s="40"/>
      <c r="AD4477" s="42"/>
      <c r="AE4477" s="42"/>
    </row>
    <row r="4478" spans="1:31" s="3" customFormat="1" ht="15.75">
      <c r="A4478" s="42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40"/>
      <c r="O4478" s="40"/>
      <c r="P4478" s="40"/>
      <c r="Q4478" s="40"/>
      <c r="R4478" s="40"/>
      <c r="S4478" s="40"/>
      <c r="T4478" s="40"/>
      <c r="U4478" s="40"/>
      <c r="V4478" s="40"/>
      <c r="W4478" s="40"/>
      <c r="X4478" s="40"/>
      <c r="Y4478" s="40"/>
      <c r="Z4478" s="40"/>
      <c r="AA4478" s="40"/>
      <c r="AB4478" s="40"/>
      <c r="AC4478" s="40"/>
      <c r="AD4478" s="42"/>
      <c r="AE4478" s="42"/>
    </row>
    <row r="4479" spans="1:31" s="3" customFormat="1" ht="15.75">
      <c r="A4479" s="42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40"/>
      <c r="O4479" s="40"/>
      <c r="P4479" s="40"/>
      <c r="Q4479" s="40"/>
      <c r="R4479" s="40"/>
      <c r="S4479" s="40"/>
      <c r="T4479" s="40"/>
      <c r="U4479" s="40"/>
      <c r="V4479" s="40"/>
      <c r="W4479" s="40"/>
      <c r="X4479" s="40"/>
      <c r="Y4479" s="40"/>
      <c r="Z4479" s="40"/>
      <c r="AA4479" s="40"/>
      <c r="AB4479" s="40"/>
      <c r="AC4479" s="40"/>
      <c r="AD4479" s="42"/>
      <c r="AE4479" s="42"/>
    </row>
    <row r="4480" spans="1:31" s="3" customFormat="1" ht="15.75">
      <c r="A4480" s="42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40"/>
      <c r="O4480" s="40"/>
      <c r="P4480" s="40"/>
      <c r="Q4480" s="40"/>
      <c r="R4480" s="40"/>
      <c r="S4480" s="40"/>
      <c r="T4480" s="40"/>
      <c r="U4480" s="40"/>
      <c r="V4480" s="40"/>
      <c r="W4480" s="40"/>
      <c r="X4480" s="40"/>
      <c r="Y4480" s="40"/>
      <c r="Z4480" s="40"/>
      <c r="AA4480" s="40"/>
      <c r="AB4480" s="40"/>
      <c r="AC4480" s="40"/>
      <c r="AD4480" s="42"/>
      <c r="AE4480" s="42"/>
    </row>
    <row r="4481" spans="1:31" s="3" customFormat="1" ht="15.75">
      <c r="A4481" s="42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40"/>
      <c r="O4481" s="40"/>
      <c r="P4481" s="40"/>
      <c r="Q4481" s="40"/>
      <c r="R4481" s="40"/>
      <c r="S4481" s="40"/>
      <c r="T4481" s="40"/>
      <c r="U4481" s="40"/>
      <c r="V4481" s="40"/>
      <c r="W4481" s="40"/>
      <c r="X4481" s="40"/>
      <c r="Y4481" s="40"/>
      <c r="Z4481" s="40"/>
      <c r="AA4481" s="40"/>
      <c r="AB4481" s="40"/>
      <c r="AC4481" s="40"/>
      <c r="AD4481" s="42"/>
      <c r="AE4481" s="42"/>
    </row>
    <row r="4482" spans="1:31" s="3" customFormat="1" ht="15.75">
      <c r="A4482" s="42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40"/>
      <c r="O4482" s="40"/>
      <c r="P4482" s="40"/>
      <c r="Q4482" s="40"/>
      <c r="R4482" s="40"/>
      <c r="S4482" s="40"/>
      <c r="T4482" s="40"/>
      <c r="U4482" s="40"/>
      <c r="V4482" s="40"/>
      <c r="W4482" s="40"/>
      <c r="X4482" s="40"/>
      <c r="Y4482" s="40"/>
      <c r="Z4482" s="40"/>
      <c r="AA4482" s="40"/>
      <c r="AB4482" s="40"/>
      <c r="AC4482" s="40"/>
      <c r="AD4482" s="42"/>
      <c r="AE4482" s="42"/>
    </row>
    <row r="4483" spans="1:31" s="3" customFormat="1" ht="15.75">
      <c r="A4483" s="42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40"/>
      <c r="O4483" s="40"/>
      <c r="P4483" s="40"/>
      <c r="Q4483" s="40"/>
      <c r="R4483" s="40"/>
      <c r="S4483" s="40"/>
      <c r="T4483" s="40"/>
      <c r="U4483" s="40"/>
      <c r="V4483" s="40"/>
      <c r="W4483" s="40"/>
      <c r="X4483" s="40"/>
      <c r="Y4483" s="40"/>
      <c r="Z4483" s="40"/>
      <c r="AA4483" s="40"/>
      <c r="AB4483" s="40"/>
      <c r="AC4483" s="40"/>
      <c r="AD4483" s="42"/>
      <c r="AE4483" s="42"/>
    </row>
    <row r="4484" spans="1:31" s="3" customFormat="1" ht="15.75">
      <c r="A4484" s="42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40"/>
      <c r="O4484" s="40"/>
      <c r="P4484" s="40"/>
      <c r="Q4484" s="40"/>
      <c r="R4484" s="40"/>
      <c r="S4484" s="40"/>
      <c r="T4484" s="40"/>
      <c r="U4484" s="40"/>
      <c r="V4484" s="40"/>
      <c r="W4484" s="40"/>
      <c r="X4484" s="40"/>
      <c r="Y4484" s="40"/>
      <c r="Z4484" s="40"/>
      <c r="AA4484" s="40"/>
      <c r="AB4484" s="40"/>
      <c r="AC4484" s="40"/>
      <c r="AD4484" s="42"/>
      <c r="AE4484" s="42"/>
    </row>
    <row r="4485" spans="1:31" s="3" customFormat="1" ht="15.75">
      <c r="A4485" s="42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40"/>
      <c r="O4485" s="40"/>
      <c r="P4485" s="40"/>
      <c r="Q4485" s="40"/>
      <c r="R4485" s="40"/>
      <c r="S4485" s="40"/>
      <c r="T4485" s="40"/>
      <c r="U4485" s="40"/>
      <c r="V4485" s="40"/>
      <c r="W4485" s="40"/>
      <c r="X4485" s="40"/>
      <c r="Y4485" s="40"/>
      <c r="Z4485" s="40"/>
      <c r="AA4485" s="40"/>
      <c r="AB4485" s="40"/>
      <c r="AC4485" s="40"/>
      <c r="AD4485" s="42"/>
      <c r="AE4485" s="42"/>
    </row>
    <row r="4486" spans="1:31" s="3" customFormat="1" ht="15.75">
      <c r="A4486" s="42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40"/>
      <c r="O4486" s="40"/>
      <c r="P4486" s="40"/>
      <c r="Q4486" s="40"/>
      <c r="R4486" s="40"/>
      <c r="S4486" s="40"/>
      <c r="T4486" s="40"/>
      <c r="U4486" s="40"/>
      <c r="V4486" s="40"/>
      <c r="W4486" s="40"/>
      <c r="X4486" s="40"/>
      <c r="Y4486" s="40"/>
      <c r="Z4486" s="40"/>
      <c r="AA4486" s="40"/>
      <c r="AB4486" s="40"/>
      <c r="AC4486" s="40"/>
      <c r="AD4486" s="42"/>
      <c r="AE4486" s="42"/>
    </row>
    <row r="4487" spans="1:31" s="3" customFormat="1" ht="15.75">
      <c r="A4487" s="42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40"/>
      <c r="O4487" s="40"/>
      <c r="P4487" s="40"/>
      <c r="Q4487" s="40"/>
      <c r="R4487" s="40"/>
      <c r="S4487" s="40"/>
      <c r="T4487" s="40"/>
      <c r="U4487" s="40"/>
      <c r="V4487" s="40"/>
      <c r="W4487" s="40"/>
      <c r="X4487" s="40"/>
      <c r="Y4487" s="40"/>
      <c r="Z4487" s="40"/>
      <c r="AA4487" s="40"/>
      <c r="AB4487" s="40"/>
      <c r="AC4487" s="40"/>
      <c r="AD4487" s="42"/>
      <c r="AE4487" s="42"/>
    </row>
    <row r="4488" spans="1:31" s="3" customFormat="1" ht="15.75">
      <c r="A4488" s="42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40"/>
      <c r="O4488" s="40"/>
      <c r="P4488" s="40"/>
      <c r="Q4488" s="40"/>
      <c r="R4488" s="40"/>
      <c r="S4488" s="40"/>
      <c r="T4488" s="40"/>
      <c r="U4488" s="40"/>
      <c r="V4488" s="40"/>
      <c r="W4488" s="40"/>
      <c r="X4488" s="40"/>
      <c r="Y4488" s="40"/>
      <c r="Z4488" s="40"/>
      <c r="AA4488" s="40"/>
      <c r="AB4488" s="40"/>
      <c r="AC4488" s="40"/>
      <c r="AD4488" s="42"/>
      <c r="AE4488" s="42"/>
    </row>
    <row r="4489" spans="1:31" s="3" customFormat="1" ht="15.75">
      <c r="A4489" s="42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40"/>
      <c r="O4489" s="40"/>
      <c r="P4489" s="40"/>
      <c r="Q4489" s="40"/>
      <c r="R4489" s="40"/>
      <c r="S4489" s="40"/>
      <c r="T4489" s="40"/>
      <c r="U4489" s="40"/>
      <c r="V4489" s="40"/>
      <c r="W4489" s="40"/>
      <c r="X4489" s="40"/>
      <c r="Y4489" s="40"/>
      <c r="Z4489" s="40"/>
      <c r="AA4489" s="40"/>
      <c r="AB4489" s="40"/>
      <c r="AC4489" s="40"/>
      <c r="AD4489" s="42"/>
      <c r="AE4489" s="42"/>
    </row>
    <row r="4490" spans="1:31" s="3" customFormat="1" ht="15.75">
      <c r="A4490" s="42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40"/>
      <c r="O4490" s="40"/>
      <c r="P4490" s="40"/>
      <c r="Q4490" s="40"/>
      <c r="R4490" s="40"/>
      <c r="S4490" s="40"/>
      <c r="T4490" s="40"/>
      <c r="U4490" s="40"/>
      <c r="V4490" s="40"/>
      <c r="W4490" s="40"/>
      <c r="X4490" s="40"/>
      <c r="Y4490" s="40"/>
      <c r="Z4490" s="40"/>
      <c r="AA4490" s="40"/>
      <c r="AB4490" s="40"/>
      <c r="AC4490" s="40"/>
      <c r="AD4490" s="42"/>
      <c r="AE4490" s="42"/>
    </row>
    <row r="4491" spans="1:31" s="3" customFormat="1" ht="15.75">
      <c r="A4491" s="42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40"/>
      <c r="O4491" s="40"/>
      <c r="P4491" s="40"/>
      <c r="Q4491" s="40"/>
      <c r="R4491" s="40"/>
      <c r="S4491" s="40"/>
      <c r="T4491" s="40"/>
      <c r="U4491" s="40"/>
      <c r="V4491" s="40"/>
      <c r="W4491" s="40"/>
      <c r="X4491" s="40"/>
      <c r="Y4491" s="40"/>
      <c r="Z4491" s="40"/>
      <c r="AA4491" s="40"/>
      <c r="AB4491" s="40"/>
      <c r="AC4491" s="40"/>
      <c r="AD4491" s="42"/>
      <c r="AE4491" s="42"/>
    </row>
    <row r="4492" spans="1:31" s="3" customFormat="1" ht="15.75">
      <c r="A4492" s="42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40"/>
      <c r="O4492" s="40"/>
      <c r="P4492" s="40"/>
      <c r="Q4492" s="40"/>
      <c r="R4492" s="40"/>
      <c r="S4492" s="40"/>
      <c r="T4492" s="40"/>
      <c r="U4492" s="40"/>
      <c r="V4492" s="40"/>
      <c r="W4492" s="40"/>
      <c r="X4492" s="40"/>
      <c r="Y4492" s="40"/>
      <c r="Z4492" s="40"/>
      <c r="AA4492" s="40"/>
      <c r="AB4492" s="40"/>
      <c r="AC4492" s="40"/>
      <c r="AD4492" s="42"/>
      <c r="AE4492" s="42"/>
    </row>
    <row r="4493" spans="1:31" s="3" customFormat="1" ht="15.75">
      <c r="A4493" s="42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40"/>
      <c r="O4493" s="40"/>
      <c r="P4493" s="40"/>
      <c r="Q4493" s="40"/>
      <c r="R4493" s="40"/>
      <c r="S4493" s="40"/>
      <c r="T4493" s="40"/>
      <c r="U4493" s="40"/>
      <c r="V4493" s="40"/>
      <c r="W4493" s="40"/>
      <c r="X4493" s="40"/>
      <c r="Y4493" s="40"/>
      <c r="Z4493" s="40"/>
      <c r="AA4493" s="40"/>
      <c r="AB4493" s="40"/>
      <c r="AC4493" s="40"/>
      <c r="AD4493" s="42"/>
      <c r="AE4493" s="42"/>
    </row>
    <row r="4494" spans="1:31" s="3" customFormat="1" ht="15.75">
      <c r="A4494" s="42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40"/>
      <c r="O4494" s="40"/>
      <c r="P4494" s="40"/>
      <c r="Q4494" s="40"/>
      <c r="R4494" s="40"/>
      <c r="S4494" s="40"/>
      <c r="T4494" s="40"/>
      <c r="U4494" s="40"/>
      <c r="V4494" s="40"/>
      <c r="W4494" s="40"/>
      <c r="X4494" s="40"/>
      <c r="Y4494" s="40"/>
      <c r="Z4494" s="40"/>
      <c r="AA4494" s="40"/>
      <c r="AB4494" s="40"/>
      <c r="AC4494" s="40"/>
      <c r="AD4494" s="42"/>
      <c r="AE4494" s="42"/>
    </row>
    <row r="4495" spans="1:31" s="3" customFormat="1" ht="15.75">
      <c r="A4495" s="42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40"/>
      <c r="O4495" s="40"/>
      <c r="P4495" s="40"/>
      <c r="Q4495" s="40"/>
      <c r="R4495" s="40"/>
      <c r="S4495" s="40"/>
      <c r="T4495" s="40"/>
      <c r="U4495" s="40"/>
      <c r="V4495" s="40"/>
      <c r="W4495" s="40"/>
      <c r="X4495" s="40"/>
      <c r="Y4495" s="40"/>
      <c r="Z4495" s="40"/>
      <c r="AA4495" s="40"/>
      <c r="AB4495" s="40"/>
      <c r="AC4495" s="40"/>
      <c r="AD4495" s="42"/>
      <c r="AE4495" s="42"/>
    </row>
    <row r="4496" spans="1:31" s="3" customFormat="1" ht="15.75">
      <c r="A4496" s="42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40"/>
      <c r="O4496" s="40"/>
      <c r="P4496" s="40"/>
      <c r="Q4496" s="40"/>
      <c r="R4496" s="40"/>
      <c r="S4496" s="40"/>
      <c r="T4496" s="40"/>
      <c r="U4496" s="40"/>
      <c r="V4496" s="40"/>
      <c r="W4496" s="40"/>
      <c r="X4496" s="40"/>
      <c r="Y4496" s="40"/>
      <c r="Z4496" s="40"/>
      <c r="AA4496" s="40"/>
      <c r="AB4496" s="40"/>
      <c r="AC4496" s="40"/>
      <c r="AD4496" s="42"/>
      <c r="AE4496" s="42"/>
    </row>
    <row r="4497" spans="1:31" s="3" customFormat="1" ht="15.75">
      <c r="A4497" s="42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40"/>
      <c r="O4497" s="40"/>
      <c r="P4497" s="40"/>
      <c r="Q4497" s="40"/>
      <c r="R4497" s="40"/>
      <c r="S4497" s="40"/>
      <c r="T4497" s="40"/>
      <c r="U4497" s="40"/>
      <c r="V4497" s="40"/>
      <c r="W4497" s="40"/>
      <c r="X4497" s="40"/>
      <c r="Y4497" s="40"/>
      <c r="Z4497" s="40"/>
      <c r="AA4497" s="40"/>
      <c r="AB4497" s="40"/>
      <c r="AC4497" s="40"/>
      <c r="AD4497" s="42"/>
      <c r="AE4497" s="42"/>
    </row>
    <row r="4498" spans="1:31" s="3" customFormat="1" ht="15.75">
      <c r="A4498" s="42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40"/>
      <c r="O4498" s="40"/>
      <c r="P4498" s="40"/>
      <c r="Q4498" s="40"/>
      <c r="R4498" s="40"/>
      <c r="S4498" s="40"/>
      <c r="T4498" s="40"/>
      <c r="U4498" s="40"/>
      <c r="V4498" s="40"/>
      <c r="W4498" s="40"/>
      <c r="X4498" s="40"/>
      <c r="Y4498" s="40"/>
      <c r="Z4498" s="40"/>
      <c r="AA4498" s="40"/>
      <c r="AB4498" s="40"/>
      <c r="AC4498" s="40"/>
      <c r="AD4498" s="42"/>
      <c r="AE4498" s="42"/>
    </row>
    <row r="4499" spans="1:31" s="3" customFormat="1" ht="15.75">
      <c r="A4499" s="42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40"/>
      <c r="O4499" s="40"/>
      <c r="P4499" s="40"/>
      <c r="Q4499" s="40"/>
      <c r="R4499" s="40"/>
      <c r="S4499" s="40"/>
      <c r="T4499" s="40"/>
      <c r="U4499" s="40"/>
      <c r="V4499" s="40"/>
      <c r="W4499" s="40"/>
      <c r="X4499" s="40"/>
      <c r="Y4499" s="40"/>
      <c r="Z4499" s="40"/>
      <c r="AA4499" s="40"/>
      <c r="AB4499" s="40"/>
      <c r="AC4499" s="40"/>
      <c r="AD4499" s="42"/>
      <c r="AE4499" s="42"/>
    </row>
    <row r="4500" spans="1:31" s="3" customFormat="1" ht="15.75">
      <c r="A4500" s="42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40"/>
      <c r="O4500" s="40"/>
      <c r="P4500" s="40"/>
      <c r="Q4500" s="40"/>
      <c r="R4500" s="40"/>
      <c r="S4500" s="40"/>
      <c r="T4500" s="40"/>
      <c r="U4500" s="40"/>
      <c r="V4500" s="40"/>
      <c r="W4500" s="40"/>
      <c r="X4500" s="40"/>
      <c r="Y4500" s="40"/>
      <c r="Z4500" s="40"/>
      <c r="AA4500" s="40"/>
      <c r="AB4500" s="40"/>
      <c r="AC4500" s="40"/>
      <c r="AD4500" s="42"/>
      <c r="AE4500" s="42"/>
    </row>
    <row r="4501" spans="1:31" s="3" customFormat="1" ht="15.75">
      <c r="A4501" s="42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40"/>
      <c r="O4501" s="40"/>
      <c r="P4501" s="40"/>
      <c r="Q4501" s="40"/>
      <c r="R4501" s="40"/>
      <c r="S4501" s="40"/>
      <c r="T4501" s="40"/>
      <c r="U4501" s="40"/>
      <c r="V4501" s="40"/>
      <c r="W4501" s="40"/>
      <c r="X4501" s="40"/>
      <c r="Y4501" s="40"/>
      <c r="Z4501" s="40"/>
      <c r="AA4501" s="40"/>
      <c r="AB4501" s="40"/>
      <c r="AC4501" s="40"/>
      <c r="AD4501" s="42"/>
      <c r="AE4501" s="42"/>
    </row>
    <row r="4502" spans="1:31" s="3" customFormat="1" ht="15.75">
      <c r="A4502" s="42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40"/>
      <c r="O4502" s="40"/>
      <c r="P4502" s="40"/>
      <c r="Q4502" s="40"/>
      <c r="R4502" s="40"/>
      <c r="S4502" s="40"/>
      <c r="T4502" s="40"/>
      <c r="U4502" s="40"/>
      <c r="V4502" s="40"/>
      <c r="W4502" s="40"/>
      <c r="X4502" s="40"/>
      <c r="Y4502" s="40"/>
      <c r="Z4502" s="40"/>
      <c r="AA4502" s="40"/>
      <c r="AB4502" s="40"/>
      <c r="AC4502" s="40"/>
      <c r="AD4502" s="42"/>
      <c r="AE4502" s="42"/>
    </row>
    <row r="4503" spans="1:31" s="3" customFormat="1" ht="15.75">
      <c r="A4503" s="42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40"/>
      <c r="O4503" s="40"/>
      <c r="P4503" s="40"/>
      <c r="Q4503" s="40"/>
      <c r="R4503" s="40"/>
      <c r="S4503" s="40"/>
      <c r="T4503" s="40"/>
      <c r="U4503" s="40"/>
      <c r="V4503" s="40"/>
      <c r="W4503" s="40"/>
      <c r="X4503" s="40"/>
      <c r="Y4503" s="40"/>
      <c r="Z4503" s="40"/>
      <c r="AA4503" s="40"/>
      <c r="AB4503" s="40"/>
      <c r="AC4503" s="40"/>
      <c r="AD4503" s="42"/>
      <c r="AE4503" s="42"/>
    </row>
    <row r="4504" spans="1:31" s="3" customFormat="1" ht="15.75">
      <c r="A4504" s="42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40"/>
      <c r="O4504" s="40"/>
      <c r="P4504" s="40"/>
      <c r="Q4504" s="40"/>
      <c r="R4504" s="40"/>
      <c r="S4504" s="40"/>
      <c r="T4504" s="40"/>
      <c r="U4504" s="40"/>
      <c r="V4504" s="40"/>
      <c r="W4504" s="40"/>
      <c r="X4504" s="40"/>
      <c r="Y4504" s="40"/>
      <c r="Z4504" s="40"/>
      <c r="AA4504" s="40"/>
      <c r="AB4504" s="40"/>
      <c r="AC4504" s="40"/>
      <c r="AD4504" s="42"/>
      <c r="AE4504" s="42"/>
    </row>
    <row r="4505" spans="1:31" s="3" customFormat="1" ht="15.75">
      <c r="A4505" s="42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40"/>
      <c r="O4505" s="40"/>
      <c r="P4505" s="40"/>
      <c r="Q4505" s="40"/>
      <c r="R4505" s="40"/>
      <c r="S4505" s="40"/>
      <c r="T4505" s="40"/>
      <c r="U4505" s="40"/>
      <c r="V4505" s="40"/>
      <c r="W4505" s="40"/>
      <c r="X4505" s="40"/>
      <c r="Y4505" s="40"/>
      <c r="Z4505" s="40"/>
      <c r="AA4505" s="40"/>
      <c r="AB4505" s="40"/>
      <c r="AC4505" s="40"/>
      <c r="AD4505" s="42"/>
      <c r="AE4505" s="42"/>
    </row>
    <row r="4506" spans="1:31" s="3" customFormat="1" ht="15.75">
      <c r="A4506" s="42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40"/>
      <c r="O4506" s="40"/>
      <c r="P4506" s="40"/>
      <c r="Q4506" s="40"/>
      <c r="R4506" s="40"/>
      <c r="S4506" s="40"/>
      <c r="T4506" s="40"/>
      <c r="U4506" s="40"/>
      <c r="V4506" s="40"/>
      <c r="W4506" s="40"/>
      <c r="X4506" s="40"/>
      <c r="Y4506" s="40"/>
      <c r="Z4506" s="40"/>
      <c r="AA4506" s="40"/>
      <c r="AB4506" s="40"/>
      <c r="AC4506" s="40"/>
      <c r="AD4506" s="42"/>
      <c r="AE4506" s="42"/>
    </row>
    <row r="4507" spans="1:31" s="3" customFormat="1" ht="15.75">
      <c r="A4507" s="42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40"/>
      <c r="O4507" s="40"/>
      <c r="P4507" s="40"/>
      <c r="Q4507" s="40"/>
      <c r="R4507" s="40"/>
      <c r="S4507" s="40"/>
      <c r="T4507" s="40"/>
      <c r="U4507" s="40"/>
      <c r="V4507" s="40"/>
      <c r="W4507" s="40"/>
      <c r="X4507" s="40"/>
      <c r="Y4507" s="40"/>
      <c r="Z4507" s="40"/>
      <c r="AA4507" s="40"/>
      <c r="AB4507" s="40"/>
      <c r="AC4507" s="40"/>
      <c r="AD4507" s="42"/>
      <c r="AE4507" s="42"/>
    </row>
    <row r="4508" spans="1:31" s="3" customFormat="1" ht="15.75">
      <c r="A4508" s="42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40"/>
      <c r="O4508" s="40"/>
      <c r="P4508" s="40"/>
      <c r="Q4508" s="40"/>
      <c r="R4508" s="40"/>
      <c r="S4508" s="40"/>
      <c r="T4508" s="40"/>
      <c r="U4508" s="40"/>
      <c r="V4508" s="40"/>
      <c r="W4508" s="40"/>
      <c r="X4508" s="40"/>
      <c r="Y4508" s="40"/>
      <c r="Z4508" s="40"/>
      <c r="AA4508" s="40"/>
      <c r="AB4508" s="40"/>
      <c r="AC4508" s="40"/>
      <c r="AD4508" s="42"/>
      <c r="AE4508" s="42"/>
    </row>
    <row r="4509" spans="1:31" s="3" customFormat="1" ht="15.75">
      <c r="A4509" s="42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40"/>
      <c r="O4509" s="40"/>
      <c r="P4509" s="40"/>
      <c r="Q4509" s="40"/>
      <c r="R4509" s="40"/>
      <c r="S4509" s="40"/>
      <c r="T4509" s="40"/>
      <c r="U4509" s="40"/>
      <c r="V4509" s="40"/>
      <c r="W4509" s="40"/>
      <c r="X4509" s="40"/>
      <c r="Y4509" s="40"/>
      <c r="Z4509" s="40"/>
      <c r="AA4509" s="40"/>
      <c r="AB4509" s="40"/>
      <c r="AC4509" s="40"/>
      <c r="AD4509" s="42"/>
      <c r="AE4509" s="42"/>
    </row>
    <row r="4510" spans="1:31" s="3" customFormat="1" ht="15.75">
      <c r="A4510" s="42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40"/>
      <c r="O4510" s="40"/>
      <c r="P4510" s="40"/>
      <c r="Q4510" s="40"/>
      <c r="R4510" s="40"/>
      <c r="S4510" s="40"/>
      <c r="T4510" s="40"/>
      <c r="U4510" s="40"/>
      <c r="V4510" s="40"/>
      <c r="W4510" s="40"/>
      <c r="X4510" s="40"/>
      <c r="Y4510" s="40"/>
      <c r="Z4510" s="40"/>
      <c r="AA4510" s="40"/>
      <c r="AB4510" s="40"/>
      <c r="AC4510" s="40"/>
      <c r="AD4510" s="42"/>
      <c r="AE4510" s="42"/>
    </row>
    <row r="4511" spans="1:31" s="3" customFormat="1" ht="15.75">
      <c r="A4511" s="42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40"/>
      <c r="O4511" s="40"/>
      <c r="P4511" s="40"/>
      <c r="Q4511" s="40"/>
      <c r="R4511" s="40"/>
      <c r="S4511" s="40"/>
      <c r="T4511" s="40"/>
      <c r="U4511" s="40"/>
      <c r="V4511" s="40"/>
      <c r="W4511" s="40"/>
      <c r="X4511" s="40"/>
      <c r="Y4511" s="40"/>
      <c r="Z4511" s="40"/>
      <c r="AA4511" s="40"/>
      <c r="AB4511" s="40"/>
      <c r="AC4511" s="40"/>
      <c r="AD4511" s="42"/>
      <c r="AE4511" s="42"/>
    </row>
    <row r="4512" spans="1:31" s="3" customFormat="1" ht="15.75">
      <c r="A4512" s="42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40"/>
      <c r="O4512" s="40"/>
      <c r="P4512" s="40"/>
      <c r="Q4512" s="40"/>
      <c r="R4512" s="40"/>
      <c r="S4512" s="40"/>
      <c r="T4512" s="40"/>
      <c r="U4512" s="40"/>
      <c r="V4512" s="40"/>
      <c r="W4512" s="40"/>
      <c r="X4512" s="40"/>
      <c r="Y4512" s="40"/>
      <c r="Z4512" s="40"/>
      <c r="AA4512" s="40"/>
      <c r="AB4512" s="40"/>
      <c r="AC4512" s="40"/>
      <c r="AD4512" s="42"/>
      <c r="AE4512" s="42"/>
    </row>
    <row r="4513" spans="1:31" s="3" customFormat="1" ht="15.75">
      <c r="A4513" s="42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40"/>
      <c r="O4513" s="40"/>
      <c r="P4513" s="40"/>
      <c r="Q4513" s="40"/>
      <c r="R4513" s="40"/>
      <c r="S4513" s="40"/>
      <c r="T4513" s="40"/>
      <c r="U4513" s="40"/>
      <c r="V4513" s="40"/>
      <c r="W4513" s="40"/>
      <c r="X4513" s="40"/>
      <c r="Y4513" s="40"/>
      <c r="Z4513" s="40"/>
      <c r="AA4513" s="40"/>
      <c r="AB4513" s="40"/>
      <c r="AC4513" s="40"/>
      <c r="AD4513" s="42"/>
      <c r="AE4513" s="42"/>
    </row>
    <row r="4514" spans="1:31" s="3" customFormat="1" ht="15.75">
      <c r="A4514" s="42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40"/>
      <c r="O4514" s="40"/>
      <c r="P4514" s="40"/>
      <c r="Q4514" s="40"/>
      <c r="R4514" s="40"/>
      <c r="S4514" s="40"/>
      <c r="T4514" s="40"/>
      <c r="U4514" s="40"/>
      <c r="V4514" s="40"/>
      <c r="W4514" s="40"/>
      <c r="X4514" s="40"/>
      <c r="Y4514" s="40"/>
      <c r="Z4514" s="40"/>
      <c r="AA4514" s="40"/>
      <c r="AB4514" s="40"/>
      <c r="AC4514" s="40"/>
      <c r="AD4514" s="42"/>
      <c r="AE4514" s="42"/>
    </row>
    <row r="4515" spans="1:31" s="3" customFormat="1" ht="15.75">
      <c r="A4515" s="42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40"/>
      <c r="O4515" s="40"/>
      <c r="P4515" s="40"/>
      <c r="Q4515" s="40"/>
      <c r="R4515" s="40"/>
      <c r="S4515" s="40"/>
      <c r="T4515" s="40"/>
      <c r="U4515" s="40"/>
      <c r="V4515" s="40"/>
      <c r="W4515" s="40"/>
      <c r="X4515" s="40"/>
      <c r="Y4515" s="40"/>
      <c r="Z4515" s="40"/>
      <c r="AA4515" s="40"/>
      <c r="AB4515" s="40"/>
      <c r="AC4515" s="40"/>
      <c r="AD4515" s="42"/>
      <c r="AE4515" s="42"/>
    </row>
    <row r="4516" spans="1:31" s="3" customFormat="1" ht="15.75">
      <c r="A4516" s="42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40"/>
      <c r="O4516" s="40"/>
      <c r="P4516" s="40"/>
      <c r="Q4516" s="40"/>
      <c r="R4516" s="40"/>
      <c r="S4516" s="40"/>
      <c r="T4516" s="40"/>
      <c r="U4516" s="40"/>
      <c r="V4516" s="40"/>
      <c r="W4516" s="40"/>
      <c r="X4516" s="40"/>
      <c r="Y4516" s="40"/>
      <c r="Z4516" s="40"/>
      <c r="AA4516" s="40"/>
      <c r="AB4516" s="40"/>
      <c r="AC4516" s="40"/>
      <c r="AD4516" s="42"/>
      <c r="AE4516" s="42"/>
    </row>
    <row r="4517" spans="1:31" s="3" customFormat="1" ht="15.75">
      <c r="A4517" s="42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40"/>
      <c r="O4517" s="40"/>
      <c r="P4517" s="40"/>
      <c r="Q4517" s="40"/>
      <c r="R4517" s="40"/>
      <c r="S4517" s="40"/>
      <c r="T4517" s="40"/>
      <c r="U4517" s="40"/>
      <c r="V4517" s="40"/>
      <c r="W4517" s="40"/>
      <c r="X4517" s="40"/>
      <c r="Y4517" s="40"/>
      <c r="Z4517" s="40"/>
      <c r="AA4517" s="40"/>
      <c r="AB4517" s="40"/>
      <c r="AC4517" s="40"/>
      <c r="AD4517" s="42"/>
      <c r="AE4517" s="42"/>
    </row>
    <row r="4518" spans="1:31" s="3" customFormat="1" ht="15.75">
      <c r="A4518" s="42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40"/>
      <c r="O4518" s="40"/>
      <c r="P4518" s="40"/>
      <c r="Q4518" s="40"/>
      <c r="R4518" s="40"/>
      <c r="S4518" s="40"/>
      <c r="T4518" s="40"/>
      <c r="U4518" s="40"/>
      <c r="V4518" s="40"/>
      <c r="W4518" s="40"/>
      <c r="X4518" s="40"/>
      <c r="Y4518" s="40"/>
      <c r="Z4518" s="40"/>
      <c r="AA4518" s="40"/>
      <c r="AB4518" s="40"/>
      <c r="AC4518" s="40"/>
      <c r="AD4518" s="42"/>
      <c r="AE4518" s="42"/>
    </row>
    <row r="4519" spans="1:31" s="3" customFormat="1" ht="15.75">
      <c r="A4519" s="42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40"/>
      <c r="O4519" s="40"/>
      <c r="P4519" s="40"/>
      <c r="Q4519" s="40"/>
      <c r="R4519" s="40"/>
      <c r="S4519" s="40"/>
      <c r="T4519" s="40"/>
      <c r="U4519" s="40"/>
      <c r="V4519" s="40"/>
      <c r="W4519" s="40"/>
      <c r="X4519" s="40"/>
      <c r="Y4519" s="40"/>
      <c r="Z4519" s="40"/>
      <c r="AA4519" s="40"/>
      <c r="AB4519" s="40"/>
      <c r="AC4519" s="40"/>
      <c r="AD4519" s="42"/>
      <c r="AE4519" s="42"/>
    </row>
    <row r="4520" spans="1:31" s="3" customFormat="1" ht="15.75">
      <c r="A4520" s="42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40"/>
      <c r="O4520" s="40"/>
      <c r="P4520" s="40"/>
      <c r="Q4520" s="40"/>
      <c r="R4520" s="40"/>
      <c r="S4520" s="40"/>
      <c r="T4520" s="40"/>
      <c r="U4520" s="40"/>
      <c r="V4520" s="40"/>
      <c r="W4520" s="40"/>
      <c r="X4520" s="40"/>
      <c r="Y4520" s="40"/>
      <c r="Z4520" s="40"/>
      <c r="AA4520" s="40"/>
      <c r="AB4520" s="40"/>
      <c r="AC4520" s="40"/>
      <c r="AD4520" s="42"/>
      <c r="AE4520" s="42"/>
    </row>
    <row r="4521" spans="1:31" s="3" customFormat="1" ht="15.75">
      <c r="A4521" s="42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40"/>
      <c r="O4521" s="40"/>
      <c r="P4521" s="40"/>
      <c r="Q4521" s="40"/>
      <c r="R4521" s="40"/>
      <c r="S4521" s="40"/>
      <c r="T4521" s="40"/>
      <c r="U4521" s="40"/>
      <c r="V4521" s="40"/>
      <c r="W4521" s="40"/>
      <c r="X4521" s="40"/>
      <c r="Y4521" s="40"/>
      <c r="Z4521" s="40"/>
      <c r="AA4521" s="40"/>
      <c r="AB4521" s="40"/>
      <c r="AC4521" s="40"/>
      <c r="AD4521" s="42"/>
      <c r="AE4521" s="42"/>
    </row>
    <row r="4522" spans="1:31" s="3" customFormat="1" ht="15.75">
      <c r="A4522" s="42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40"/>
      <c r="O4522" s="40"/>
      <c r="P4522" s="40"/>
      <c r="Q4522" s="40"/>
      <c r="R4522" s="40"/>
      <c r="S4522" s="40"/>
      <c r="T4522" s="40"/>
      <c r="U4522" s="40"/>
      <c r="V4522" s="40"/>
      <c r="W4522" s="40"/>
      <c r="X4522" s="40"/>
      <c r="Y4522" s="40"/>
      <c r="Z4522" s="40"/>
      <c r="AA4522" s="40"/>
      <c r="AB4522" s="40"/>
      <c r="AC4522" s="40"/>
      <c r="AD4522" s="42"/>
      <c r="AE4522" s="42"/>
    </row>
    <row r="4523" spans="1:31" s="3" customFormat="1" ht="15.75">
      <c r="A4523" s="42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40"/>
      <c r="O4523" s="40"/>
      <c r="P4523" s="40"/>
      <c r="Q4523" s="40"/>
      <c r="R4523" s="40"/>
      <c r="S4523" s="40"/>
      <c r="T4523" s="40"/>
      <c r="U4523" s="40"/>
      <c r="V4523" s="40"/>
      <c r="W4523" s="40"/>
      <c r="X4523" s="40"/>
      <c r="Y4523" s="40"/>
      <c r="Z4523" s="40"/>
      <c r="AA4523" s="40"/>
      <c r="AB4523" s="40"/>
      <c r="AC4523" s="40"/>
      <c r="AD4523" s="42"/>
      <c r="AE4523" s="42"/>
    </row>
    <row r="4524" spans="1:31" s="3" customFormat="1" ht="15.75">
      <c r="A4524" s="42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40"/>
      <c r="O4524" s="40"/>
      <c r="P4524" s="40"/>
      <c r="Q4524" s="40"/>
      <c r="R4524" s="40"/>
      <c r="S4524" s="40"/>
      <c r="T4524" s="40"/>
      <c r="U4524" s="40"/>
      <c r="V4524" s="40"/>
      <c r="W4524" s="40"/>
      <c r="X4524" s="40"/>
      <c r="Y4524" s="40"/>
      <c r="Z4524" s="40"/>
      <c r="AA4524" s="40"/>
      <c r="AB4524" s="40"/>
      <c r="AC4524" s="40"/>
      <c r="AD4524" s="42"/>
      <c r="AE4524" s="42"/>
    </row>
    <row r="4525" spans="1:31" s="3" customFormat="1" ht="15.75">
      <c r="A4525" s="42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40"/>
      <c r="O4525" s="40"/>
      <c r="P4525" s="40"/>
      <c r="Q4525" s="40"/>
      <c r="R4525" s="40"/>
      <c r="S4525" s="40"/>
      <c r="T4525" s="40"/>
      <c r="U4525" s="40"/>
      <c r="V4525" s="40"/>
      <c r="W4525" s="40"/>
      <c r="X4525" s="40"/>
      <c r="Y4525" s="40"/>
      <c r="Z4525" s="40"/>
      <c r="AA4525" s="40"/>
      <c r="AB4525" s="40"/>
      <c r="AC4525" s="40"/>
      <c r="AD4525" s="42"/>
      <c r="AE4525" s="42"/>
    </row>
    <row r="4526" spans="1:31" s="3" customFormat="1" ht="15.75">
      <c r="A4526" s="42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40"/>
      <c r="O4526" s="40"/>
      <c r="P4526" s="40"/>
      <c r="Q4526" s="40"/>
      <c r="R4526" s="40"/>
      <c r="S4526" s="40"/>
      <c r="T4526" s="40"/>
      <c r="U4526" s="40"/>
      <c r="V4526" s="40"/>
      <c r="W4526" s="40"/>
      <c r="X4526" s="40"/>
      <c r="Y4526" s="40"/>
      <c r="Z4526" s="40"/>
      <c r="AA4526" s="40"/>
      <c r="AB4526" s="40"/>
      <c r="AC4526" s="40"/>
      <c r="AD4526" s="42"/>
      <c r="AE4526" s="42"/>
    </row>
    <row r="4527" spans="1:31" s="3" customFormat="1" ht="15.75">
      <c r="A4527" s="42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40"/>
      <c r="O4527" s="40"/>
      <c r="P4527" s="40"/>
      <c r="Q4527" s="40"/>
      <c r="R4527" s="40"/>
      <c r="S4527" s="40"/>
      <c r="T4527" s="40"/>
      <c r="U4527" s="40"/>
      <c r="V4527" s="40"/>
      <c r="W4527" s="40"/>
      <c r="X4527" s="40"/>
      <c r="Y4527" s="40"/>
      <c r="Z4527" s="40"/>
      <c r="AA4527" s="40"/>
      <c r="AB4527" s="40"/>
      <c r="AC4527" s="40"/>
      <c r="AD4527" s="42"/>
      <c r="AE4527" s="42"/>
    </row>
    <row r="4528" spans="1:31" s="3" customFormat="1" ht="15.75">
      <c r="A4528" s="42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40"/>
      <c r="O4528" s="40"/>
      <c r="P4528" s="40"/>
      <c r="Q4528" s="40"/>
      <c r="R4528" s="40"/>
      <c r="S4528" s="40"/>
      <c r="T4528" s="40"/>
      <c r="U4528" s="40"/>
      <c r="V4528" s="40"/>
      <c r="W4528" s="40"/>
      <c r="X4528" s="40"/>
      <c r="Y4528" s="40"/>
      <c r="Z4528" s="40"/>
      <c r="AA4528" s="40"/>
      <c r="AB4528" s="40"/>
      <c r="AC4528" s="40"/>
      <c r="AD4528" s="42"/>
      <c r="AE4528" s="42"/>
    </row>
    <row r="4529" spans="1:31" s="3" customFormat="1" ht="15.75">
      <c r="A4529" s="42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40"/>
      <c r="O4529" s="40"/>
      <c r="P4529" s="40"/>
      <c r="Q4529" s="40"/>
      <c r="R4529" s="40"/>
      <c r="S4529" s="40"/>
      <c r="T4529" s="40"/>
      <c r="U4529" s="40"/>
      <c r="V4529" s="40"/>
      <c r="W4529" s="40"/>
      <c r="X4529" s="40"/>
      <c r="Y4529" s="40"/>
      <c r="Z4529" s="40"/>
      <c r="AA4529" s="40"/>
      <c r="AB4529" s="40"/>
      <c r="AC4529" s="40"/>
      <c r="AD4529" s="42"/>
      <c r="AE4529" s="42"/>
    </row>
    <row r="4530" spans="1:31" s="3" customFormat="1" ht="15.75">
      <c r="A4530" s="42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40"/>
      <c r="O4530" s="40"/>
      <c r="P4530" s="40"/>
      <c r="Q4530" s="40"/>
      <c r="R4530" s="40"/>
      <c r="S4530" s="40"/>
      <c r="T4530" s="40"/>
      <c r="U4530" s="40"/>
      <c r="V4530" s="40"/>
      <c r="W4530" s="40"/>
      <c r="X4530" s="40"/>
      <c r="Y4530" s="40"/>
      <c r="Z4530" s="40"/>
      <c r="AA4530" s="40"/>
      <c r="AB4530" s="40"/>
      <c r="AC4530" s="40"/>
      <c r="AD4530" s="42"/>
      <c r="AE4530" s="42"/>
    </row>
    <row r="4531" spans="1:31" s="3" customFormat="1" ht="15.75">
      <c r="A4531" s="42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40"/>
      <c r="O4531" s="40"/>
      <c r="P4531" s="40"/>
      <c r="Q4531" s="40"/>
      <c r="R4531" s="40"/>
      <c r="S4531" s="40"/>
      <c r="T4531" s="40"/>
      <c r="U4531" s="40"/>
      <c r="V4531" s="40"/>
      <c r="W4531" s="40"/>
      <c r="X4531" s="40"/>
      <c r="Y4531" s="40"/>
      <c r="Z4531" s="40"/>
      <c r="AA4531" s="40"/>
      <c r="AB4531" s="40"/>
      <c r="AC4531" s="40"/>
      <c r="AD4531" s="42"/>
      <c r="AE4531" s="42"/>
    </row>
    <row r="4532" spans="1:31" s="3" customFormat="1" ht="15.75">
      <c r="A4532" s="42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40"/>
      <c r="O4532" s="40"/>
      <c r="P4532" s="40"/>
      <c r="Q4532" s="40"/>
      <c r="R4532" s="40"/>
      <c r="S4532" s="40"/>
      <c r="T4532" s="40"/>
      <c r="U4532" s="40"/>
      <c r="V4532" s="40"/>
      <c r="W4532" s="40"/>
      <c r="X4532" s="40"/>
      <c r="Y4532" s="40"/>
      <c r="Z4532" s="40"/>
      <c r="AA4532" s="40"/>
      <c r="AB4532" s="40"/>
      <c r="AC4532" s="40"/>
      <c r="AD4532" s="42"/>
      <c r="AE4532" s="42"/>
    </row>
    <row r="4533" spans="1:31" s="3" customFormat="1" ht="15.75">
      <c r="A4533" s="42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40"/>
      <c r="O4533" s="40"/>
      <c r="P4533" s="40"/>
      <c r="Q4533" s="40"/>
      <c r="R4533" s="40"/>
      <c r="S4533" s="40"/>
      <c r="T4533" s="40"/>
      <c r="U4533" s="40"/>
      <c r="V4533" s="40"/>
      <c r="W4533" s="40"/>
      <c r="X4533" s="40"/>
      <c r="Y4533" s="40"/>
      <c r="Z4533" s="40"/>
      <c r="AA4533" s="40"/>
      <c r="AB4533" s="40"/>
      <c r="AC4533" s="40"/>
      <c r="AD4533" s="42"/>
      <c r="AE4533" s="42"/>
    </row>
    <row r="4534" spans="1:31" s="3" customFormat="1" ht="15.75">
      <c r="A4534" s="42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40"/>
      <c r="O4534" s="40"/>
      <c r="P4534" s="40"/>
      <c r="Q4534" s="40"/>
      <c r="R4534" s="40"/>
      <c r="S4534" s="40"/>
      <c r="T4534" s="40"/>
      <c r="U4534" s="40"/>
      <c r="V4534" s="40"/>
      <c r="W4534" s="40"/>
      <c r="X4534" s="40"/>
      <c r="Y4534" s="40"/>
      <c r="Z4534" s="40"/>
      <c r="AA4534" s="40"/>
      <c r="AB4534" s="40"/>
      <c r="AC4534" s="40"/>
      <c r="AD4534" s="42"/>
      <c r="AE4534" s="42"/>
    </row>
    <row r="4535" spans="1:31" s="3" customFormat="1" ht="15.75">
      <c r="A4535" s="42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40"/>
      <c r="O4535" s="40"/>
      <c r="P4535" s="40"/>
      <c r="Q4535" s="40"/>
      <c r="R4535" s="40"/>
      <c r="S4535" s="40"/>
      <c r="T4535" s="40"/>
      <c r="U4535" s="40"/>
      <c r="V4535" s="40"/>
      <c r="W4535" s="40"/>
      <c r="X4535" s="40"/>
      <c r="Y4535" s="40"/>
      <c r="Z4535" s="40"/>
      <c r="AA4535" s="40"/>
      <c r="AB4535" s="40"/>
      <c r="AC4535" s="40"/>
      <c r="AD4535" s="42"/>
      <c r="AE4535" s="42"/>
    </row>
    <row r="4536" spans="1:31" s="3" customFormat="1" ht="15.75">
      <c r="A4536" s="42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40"/>
      <c r="O4536" s="40"/>
      <c r="P4536" s="40"/>
      <c r="Q4536" s="40"/>
      <c r="R4536" s="40"/>
      <c r="S4536" s="40"/>
      <c r="T4536" s="40"/>
      <c r="U4536" s="40"/>
      <c r="V4536" s="40"/>
      <c r="W4536" s="40"/>
      <c r="X4536" s="40"/>
      <c r="Y4536" s="40"/>
      <c r="Z4536" s="40"/>
      <c r="AA4536" s="40"/>
      <c r="AB4536" s="40"/>
      <c r="AC4536" s="40"/>
      <c r="AD4536" s="42"/>
      <c r="AE4536" s="42"/>
    </row>
    <row r="4537" spans="1:31" s="3" customFormat="1" ht="15.75">
      <c r="A4537" s="42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40"/>
      <c r="O4537" s="40"/>
      <c r="P4537" s="40"/>
      <c r="Q4537" s="40"/>
      <c r="R4537" s="40"/>
      <c r="S4537" s="40"/>
      <c r="T4537" s="40"/>
      <c r="U4537" s="40"/>
      <c r="V4537" s="40"/>
      <c r="W4537" s="40"/>
      <c r="X4537" s="40"/>
      <c r="Y4537" s="40"/>
      <c r="Z4537" s="40"/>
      <c r="AA4537" s="40"/>
      <c r="AB4537" s="40"/>
      <c r="AC4537" s="40"/>
      <c r="AD4537" s="42"/>
      <c r="AE4537" s="42"/>
    </row>
    <row r="4538" spans="1:31" s="3" customFormat="1" ht="15.75">
      <c r="A4538" s="42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40"/>
      <c r="O4538" s="40"/>
      <c r="P4538" s="40"/>
      <c r="Q4538" s="40"/>
      <c r="R4538" s="40"/>
      <c r="S4538" s="40"/>
      <c r="T4538" s="40"/>
      <c r="U4538" s="40"/>
      <c r="V4538" s="40"/>
      <c r="W4538" s="40"/>
      <c r="X4538" s="40"/>
      <c r="Y4538" s="40"/>
      <c r="Z4538" s="40"/>
      <c r="AA4538" s="40"/>
      <c r="AB4538" s="40"/>
      <c r="AC4538" s="40"/>
      <c r="AD4538" s="42"/>
      <c r="AE4538" s="42"/>
    </row>
    <row r="4539" spans="1:31" s="3" customFormat="1" ht="15.75">
      <c r="A4539" s="42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40"/>
      <c r="O4539" s="40"/>
      <c r="P4539" s="40"/>
      <c r="Q4539" s="40"/>
      <c r="R4539" s="40"/>
      <c r="S4539" s="40"/>
      <c r="T4539" s="40"/>
      <c r="U4539" s="40"/>
      <c r="V4539" s="40"/>
      <c r="W4539" s="40"/>
      <c r="X4539" s="40"/>
      <c r="Y4539" s="40"/>
      <c r="Z4539" s="40"/>
      <c r="AA4539" s="40"/>
      <c r="AB4539" s="40"/>
      <c r="AC4539" s="40"/>
      <c r="AD4539" s="42"/>
      <c r="AE4539" s="42"/>
    </row>
    <row r="4540" spans="1:31" s="3" customFormat="1" ht="15.75">
      <c r="A4540" s="42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40"/>
      <c r="O4540" s="40"/>
      <c r="P4540" s="40"/>
      <c r="Q4540" s="40"/>
      <c r="R4540" s="40"/>
      <c r="S4540" s="40"/>
      <c r="T4540" s="40"/>
      <c r="U4540" s="40"/>
      <c r="V4540" s="40"/>
      <c r="W4540" s="40"/>
      <c r="X4540" s="40"/>
      <c r="Y4540" s="40"/>
      <c r="Z4540" s="40"/>
      <c r="AA4540" s="40"/>
      <c r="AB4540" s="40"/>
      <c r="AC4540" s="40"/>
      <c r="AD4540" s="42"/>
      <c r="AE4540" s="42"/>
    </row>
    <row r="4541" spans="1:31" s="3" customFormat="1" ht="15.75">
      <c r="A4541" s="42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40"/>
      <c r="O4541" s="40"/>
      <c r="P4541" s="40"/>
      <c r="Q4541" s="40"/>
      <c r="R4541" s="40"/>
      <c r="S4541" s="40"/>
      <c r="T4541" s="40"/>
      <c r="U4541" s="40"/>
      <c r="V4541" s="40"/>
      <c r="W4541" s="40"/>
      <c r="X4541" s="40"/>
      <c r="Y4541" s="40"/>
      <c r="Z4541" s="40"/>
      <c r="AA4541" s="40"/>
      <c r="AB4541" s="40"/>
      <c r="AC4541" s="40"/>
      <c r="AD4541" s="42"/>
      <c r="AE4541" s="42"/>
    </row>
    <row r="4542" spans="1:31" s="3" customFormat="1" ht="15.75">
      <c r="A4542" s="42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40"/>
      <c r="O4542" s="40"/>
      <c r="P4542" s="40"/>
      <c r="Q4542" s="40"/>
      <c r="R4542" s="40"/>
      <c r="S4542" s="40"/>
      <c r="T4542" s="40"/>
      <c r="U4542" s="40"/>
      <c r="V4542" s="40"/>
      <c r="W4542" s="40"/>
      <c r="X4542" s="40"/>
      <c r="Y4542" s="40"/>
      <c r="Z4542" s="40"/>
      <c r="AA4542" s="40"/>
      <c r="AB4542" s="40"/>
      <c r="AC4542" s="40"/>
      <c r="AD4542" s="42"/>
      <c r="AE4542" s="42"/>
    </row>
    <row r="4543" spans="1:31" s="3" customFormat="1" ht="15.75">
      <c r="A4543" s="42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40"/>
      <c r="O4543" s="40"/>
      <c r="P4543" s="40"/>
      <c r="Q4543" s="40"/>
      <c r="R4543" s="40"/>
      <c r="S4543" s="40"/>
      <c r="T4543" s="40"/>
      <c r="U4543" s="40"/>
      <c r="V4543" s="40"/>
      <c r="W4543" s="40"/>
      <c r="X4543" s="40"/>
      <c r="Y4543" s="40"/>
      <c r="Z4543" s="40"/>
      <c r="AA4543" s="40"/>
      <c r="AB4543" s="40"/>
      <c r="AC4543" s="40"/>
      <c r="AD4543" s="42"/>
      <c r="AE4543" s="42"/>
    </row>
    <row r="4544" spans="1:31" s="3" customFormat="1" ht="15.75">
      <c r="A4544" s="42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40"/>
      <c r="O4544" s="40"/>
      <c r="P4544" s="40"/>
      <c r="Q4544" s="40"/>
      <c r="R4544" s="40"/>
      <c r="S4544" s="40"/>
      <c r="T4544" s="40"/>
      <c r="U4544" s="40"/>
      <c r="V4544" s="40"/>
      <c r="W4544" s="40"/>
      <c r="X4544" s="40"/>
      <c r="Y4544" s="40"/>
      <c r="Z4544" s="40"/>
      <c r="AA4544" s="40"/>
      <c r="AB4544" s="40"/>
      <c r="AC4544" s="40"/>
      <c r="AD4544" s="42"/>
      <c r="AE4544" s="42"/>
    </row>
    <row r="4545" spans="1:31" s="3" customFormat="1" ht="15.75">
      <c r="A4545" s="42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40"/>
      <c r="O4545" s="40"/>
      <c r="P4545" s="40"/>
      <c r="Q4545" s="40"/>
      <c r="R4545" s="40"/>
      <c r="S4545" s="40"/>
      <c r="T4545" s="40"/>
      <c r="U4545" s="40"/>
      <c r="V4545" s="40"/>
      <c r="W4545" s="40"/>
      <c r="X4545" s="40"/>
      <c r="Y4545" s="40"/>
      <c r="Z4545" s="40"/>
      <c r="AA4545" s="40"/>
      <c r="AB4545" s="40"/>
      <c r="AC4545" s="40"/>
      <c r="AD4545" s="42"/>
      <c r="AE4545" s="42"/>
    </row>
    <row r="4546" spans="1:31" s="3" customFormat="1" ht="15.75">
      <c r="A4546" s="42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40"/>
      <c r="O4546" s="40"/>
      <c r="P4546" s="40"/>
      <c r="Q4546" s="40"/>
      <c r="R4546" s="40"/>
      <c r="S4546" s="40"/>
      <c r="T4546" s="40"/>
      <c r="U4546" s="40"/>
      <c r="V4546" s="40"/>
      <c r="W4546" s="40"/>
      <c r="X4546" s="40"/>
      <c r="Y4546" s="40"/>
      <c r="Z4546" s="40"/>
      <c r="AA4546" s="40"/>
      <c r="AB4546" s="40"/>
      <c r="AC4546" s="40"/>
      <c r="AD4546" s="42"/>
      <c r="AE4546" s="42"/>
    </row>
    <row r="4547" spans="1:31" s="3" customFormat="1" ht="15.75">
      <c r="A4547" s="42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40"/>
      <c r="O4547" s="40"/>
      <c r="P4547" s="40"/>
      <c r="Q4547" s="40"/>
      <c r="R4547" s="40"/>
      <c r="S4547" s="40"/>
      <c r="T4547" s="40"/>
      <c r="U4547" s="40"/>
      <c r="V4547" s="40"/>
      <c r="W4547" s="40"/>
      <c r="X4547" s="40"/>
      <c r="Y4547" s="40"/>
      <c r="Z4547" s="40"/>
      <c r="AA4547" s="40"/>
      <c r="AB4547" s="40"/>
      <c r="AC4547" s="40"/>
      <c r="AD4547" s="42"/>
      <c r="AE4547" s="42"/>
    </row>
    <row r="4548" spans="1:31" s="3" customFormat="1" ht="15.75">
      <c r="A4548" s="42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40"/>
      <c r="O4548" s="40"/>
      <c r="P4548" s="40"/>
      <c r="Q4548" s="40"/>
      <c r="R4548" s="40"/>
      <c r="S4548" s="40"/>
      <c r="T4548" s="40"/>
      <c r="U4548" s="40"/>
      <c r="V4548" s="40"/>
      <c r="W4548" s="40"/>
      <c r="X4548" s="40"/>
      <c r="Y4548" s="40"/>
      <c r="Z4548" s="40"/>
      <c r="AA4548" s="40"/>
      <c r="AB4548" s="40"/>
      <c r="AC4548" s="40"/>
      <c r="AD4548" s="42"/>
      <c r="AE4548" s="42"/>
    </row>
    <row r="4549" spans="1:31" s="3" customFormat="1" ht="15.75">
      <c r="A4549" s="42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40"/>
      <c r="O4549" s="40"/>
      <c r="P4549" s="40"/>
      <c r="Q4549" s="40"/>
      <c r="R4549" s="40"/>
      <c r="S4549" s="40"/>
      <c r="T4549" s="40"/>
      <c r="U4549" s="40"/>
      <c r="V4549" s="40"/>
      <c r="W4549" s="40"/>
      <c r="X4549" s="40"/>
      <c r="Y4549" s="40"/>
      <c r="Z4549" s="40"/>
      <c r="AA4549" s="40"/>
      <c r="AB4549" s="40"/>
      <c r="AC4549" s="40"/>
      <c r="AD4549" s="42"/>
      <c r="AE4549" s="42"/>
    </row>
    <row r="4550" spans="1:31" s="3" customFormat="1" ht="15.75">
      <c r="A4550" s="42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40"/>
      <c r="O4550" s="40"/>
      <c r="P4550" s="40"/>
      <c r="Q4550" s="40"/>
      <c r="R4550" s="40"/>
      <c r="S4550" s="40"/>
      <c r="T4550" s="40"/>
      <c r="U4550" s="40"/>
      <c r="V4550" s="40"/>
      <c r="W4550" s="40"/>
      <c r="X4550" s="40"/>
      <c r="Y4550" s="40"/>
      <c r="Z4550" s="40"/>
      <c r="AA4550" s="40"/>
      <c r="AB4550" s="40"/>
      <c r="AC4550" s="40"/>
      <c r="AD4550" s="42"/>
      <c r="AE4550" s="42"/>
    </row>
  </sheetData>
  <sheetProtection/>
  <mergeCells count="7">
    <mergeCell ref="Z6:AC6"/>
    <mergeCell ref="B6:E6"/>
    <mergeCell ref="F6:I6"/>
    <mergeCell ref="J6:M6"/>
    <mergeCell ref="N6:Q6"/>
    <mergeCell ref="R6:U6"/>
    <mergeCell ref="V6:Y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1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8" sqref="J48"/>
    </sheetView>
  </sheetViews>
  <sheetFormatPr defaultColWidth="11.57421875" defaultRowHeight="12.75"/>
  <cols>
    <col min="1" max="1" width="66.421875" style="17" bestFit="1" customWidth="1"/>
    <col min="2" max="8" width="14.8515625" style="15" customWidth="1"/>
    <col min="9" max="16384" width="11.57421875" style="1" customWidth="1"/>
  </cols>
  <sheetData>
    <row r="1" spans="1:8" s="3" customFormat="1" ht="15.75">
      <c r="A1" s="43" t="s">
        <v>10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2"/>
      <c r="B2" s="40"/>
      <c r="C2" s="40"/>
      <c r="D2" s="40"/>
      <c r="E2" s="40"/>
      <c r="F2" s="40"/>
      <c r="G2" s="40"/>
      <c r="H2" s="40"/>
    </row>
    <row r="3" spans="1:8" ht="19.5" customHeight="1">
      <c r="A3" s="28"/>
      <c r="B3" s="29"/>
      <c r="C3" s="29"/>
      <c r="D3" s="29"/>
      <c r="E3" s="29"/>
      <c r="F3" s="29"/>
      <c r="G3" s="29"/>
      <c r="H3" s="30"/>
    </row>
    <row r="4" spans="1:8" ht="19.5" customHeight="1">
      <c r="A4" s="37" t="s">
        <v>55</v>
      </c>
      <c r="B4" s="38"/>
      <c r="C4" s="38"/>
      <c r="D4" s="38"/>
      <c r="E4" s="38"/>
      <c r="F4" s="38"/>
      <c r="G4" s="38"/>
      <c r="H4" s="87" t="s">
        <v>9</v>
      </c>
    </row>
    <row r="5" spans="1:8" ht="19.5" customHeight="1">
      <c r="A5" s="33"/>
      <c r="B5" s="24"/>
      <c r="C5" s="24"/>
      <c r="D5" s="24"/>
      <c r="E5" s="24"/>
      <c r="F5" s="24"/>
      <c r="G5" s="24"/>
      <c r="H5" s="25"/>
    </row>
    <row r="6" spans="1:8" ht="19.5" customHeight="1">
      <c r="A6" s="26" t="s">
        <v>53</v>
      </c>
      <c r="B6" s="111">
        <v>2013</v>
      </c>
      <c r="C6" s="113">
        <v>2014</v>
      </c>
      <c r="D6" s="113">
        <v>2015</v>
      </c>
      <c r="E6" s="113">
        <v>2016</v>
      </c>
      <c r="F6" s="113">
        <v>2017</v>
      </c>
      <c r="G6" s="113">
        <v>2018</v>
      </c>
      <c r="H6" s="113">
        <v>2019</v>
      </c>
    </row>
    <row r="7" spans="1:8" ht="15.75">
      <c r="A7" s="27" t="s">
        <v>54</v>
      </c>
      <c r="B7" s="112"/>
      <c r="C7" s="112"/>
      <c r="D7" s="112"/>
      <c r="E7" s="112"/>
      <c r="F7" s="112"/>
      <c r="G7" s="112"/>
      <c r="H7" s="112"/>
    </row>
    <row r="8" spans="1:8" s="3" customFormat="1" ht="15.75">
      <c r="A8" s="44"/>
      <c r="B8" s="84"/>
      <c r="C8" s="84"/>
      <c r="D8" s="84"/>
      <c r="E8" s="84"/>
      <c r="F8" s="84"/>
      <c r="G8" s="84"/>
      <c r="H8" s="84"/>
    </row>
    <row r="9" spans="1:8" s="48" customFormat="1" ht="19.5" customHeight="1">
      <c r="A9" s="46" t="s">
        <v>11</v>
      </c>
      <c r="B9" s="47">
        <v>-104858.02220102752</v>
      </c>
      <c r="C9" s="47">
        <v>-368368.05210395</v>
      </c>
      <c r="D9" s="47">
        <v>-233765.95432676998</v>
      </c>
      <c r="E9" s="47">
        <v>-259747.13</v>
      </c>
      <c r="F9" s="47">
        <v>-255106.33030514984</v>
      </c>
      <c r="G9" s="47">
        <v>-247366.69831532292</v>
      </c>
      <c r="H9" s="47">
        <v>-222076.26335434205</v>
      </c>
    </row>
    <row r="10" spans="1:8" s="48" customFormat="1" ht="19.5" customHeight="1">
      <c r="A10" s="49" t="s">
        <v>12</v>
      </c>
      <c r="B10" s="47">
        <v>-513496.3308160495</v>
      </c>
      <c r="C10" s="47">
        <v>-634248.5049459401</v>
      </c>
      <c r="D10" s="47">
        <v>-521366.4354077</v>
      </c>
      <c r="E10" s="47">
        <v>-464070.48</v>
      </c>
      <c r="F10" s="47">
        <v>-518458.26242463477</v>
      </c>
      <c r="G10" s="47">
        <v>-613924.3200989731</v>
      </c>
      <c r="H10" s="47">
        <v>-682547.1274385811</v>
      </c>
    </row>
    <row r="11" spans="1:8" s="2" customFormat="1" ht="19.5" customHeight="1">
      <c r="A11" s="52" t="s">
        <v>13</v>
      </c>
      <c r="B11" s="50">
        <v>63748.02187602187</v>
      </c>
      <c r="C11" s="50">
        <v>94156.92767475</v>
      </c>
      <c r="D11" s="50">
        <v>85015.22506889</v>
      </c>
      <c r="E11" s="50">
        <v>84986.26</v>
      </c>
      <c r="F11" s="50">
        <v>155841.77687947702</v>
      </c>
      <c r="G11" s="50">
        <v>200864.00817396725</v>
      </c>
      <c r="H11" s="50">
        <v>262583.8936954841</v>
      </c>
    </row>
    <row r="12" spans="1:8" s="2" customFormat="1" ht="19.5" customHeight="1">
      <c r="A12" s="52" t="s">
        <v>14</v>
      </c>
      <c r="B12" s="50">
        <v>577244.3526920713</v>
      </c>
      <c r="C12" s="50">
        <v>728405.43262069</v>
      </c>
      <c r="D12" s="50">
        <v>606381.6604765899</v>
      </c>
      <c r="E12" s="50">
        <v>549056.74</v>
      </c>
      <c r="F12" s="50">
        <v>674300.0393041119</v>
      </c>
      <c r="G12" s="50">
        <v>814788.3282729402</v>
      </c>
      <c r="H12" s="50">
        <v>945131.0211340651</v>
      </c>
    </row>
    <row r="13" spans="1:8" s="48" customFormat="1" ht="19.5" customHeight="1">
      <c r="A13" s="49" t="s">
        <v>0</v>
      </c>
      <c r="B13" s="47">
        <v>-20633.69954775621</v>
      </c>
      <c r="C13" s="47">
        <v>-151617.20958866001</v>
      </c>
      <c r="D13" s="47">
        <v>-145817.42635286</v>
      </c>
      <c r="E13" s="47">
        <v>-124079.66</v>
      </c>
      <c r="F13" s="47">
        <v>-141586.30070012953</v>
      </c>
      <c r="G13" s="47">
        <v>-33698.74780751786</v>
      </c>
      <c r="H13" s="47">
        <v>-100522.56111513925</v>
      </c>
    </row>
    <row r="14" spans="1:8" s="3" customFormat="1" ht="19.5" customHeight="1">
      <c r="A14" s="53" t="s">
        <v>15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8" s="3" customFormat="1" ht="19.5" customHeight="1">
      <c r="A15" s="54" t="s">
        <v>16</v>
      </c>
      <c r="B15" s="50">
        <v>0</v>
      </c>
      <c r="C15" s="50">
        <v>0</v>
      </c>
      <c r="D15" s="50">
        <v>956.53161098</v>
      </c>
      <c r="E15" s="50">
        <v>0</v>
      </c>
      <c r="F15" s="50">
        <v>-297.81002950000004</v>
      </c>
      <c r="G15" s="50">
        <v>132.10957656</v>
      </c>
      <c r="H15" s="50">
        <v>224.53685235810002</v>
      </c>
    </row>
    <row r="16" spans="1:8" s="2" customFormat="1" ht="19.5" customHeight="1">
      <c r="A16" s="52" t="s">
        <v>1</v>
      </c>
      <c r="B16" s="50">
        <v>-94129.05303629133</v>
      </c>
      <c r="C16" s="50">
        <v>-107053.02415556</v>
      </c>
      <c r="D16" s="50">
        <v>-98568.00120778</v>
      </c>
      <c r="E16" s="50">
        <v>-93558.14000000001</v>
      </c>
      <c r="F16" s="50">
        <v>-95265.84542020108</v>
      </c>
      <c r="G16" s="50">
        <v>-93784.59009468435</v>
      </c>
      <c r="H16" s="50">
        <v>-74406.18564483357</v>
      </c>
    </row>
    <row r="17" spans="1:8" s="2" customFormat="1" ht="19.5" customHeight="1">
      <c r="A17" s="52" t="s">
        <v>17</v>
      </c>
      <c r="B17" s="50">
        <v>-48200.244927315754</v>
      </c>
      <c r="C17" s="50">
        <v>-53057.44201665</v>
      </c>
      <c r="D17" s="50">
        <v>-42693.58405293</v>
      </c>
      <c r="E17" s="50">
        <v>-42739.04</v>
      </c>
      <c r="F17" s="50">
        <v>-36282.71671323932</v>
      </c>
      <c r="G17" s="50">
        <v>-33651.80052572797</v>
      </c>
      <c r="H17" s="50">
        <v>-42285.11174545123</v>
      </c>
    </row>
    <row r="18" spans="1:8" s="2" customFormat="1" ht="19.5" customHeight="1">
      <c r="A18" s="52" t="s">
        <v>18</v>
      </c>
      <c r="B18" s="50">
        <v>11775.786121027566</v>
      </c>
      <c r="C18" s="50">
        <v>4648.648033639999</v>
      </c>
      <c r="D18" s="50">
        <v>539.1685263999999</v>
      </c>
      <c r="E18" s="50">
        <v>-2933.2</v>
      </c>
      <c r="F18" s="50">
        <v>-8429.02720188609</v>
      </c>
      <c r="G18" s="50">
        <v>-7861.6253803466825</v>
      </c>
      <c r="H18" s="50">
        <v>-12513.221660181744</v>
      </c>
    </row>
    <row r="19" spans="1:8" s="2" customFormat="1" ht="19.5" customHeight="1">
      <c r="A19" s="52" t="s">
        <v>19</v>
      </c>
      <c r="B19" s="50">
        <v>6255.309172654343</v>
      </c>
      <c r="C19" s="50">
        <v>6771.77897059</v>
      </c>
      <c r="D19" s="50">
        <v>2752.86890606</v>
      </c>
      <c r="E19" s="50">
        <v>1559.83</v>
      </c>
      <c r="F19" s="50">
        <v>-3217.2306965994494</v>
      </c>
      <c r="G19" s="50">
        <v>-921.4781838312739</v>
      </c>
      <c r="H19" s="50">
        <v>-29594.72810592319</v>
      </c>
    </row>
    <row r="20" spans="1:8" s="2" customFormat="1" ht="19.5" customHeight="1">
      <c r="A20" s="52" t="s">
        <v>20</v>
      </c>
      <c r="B20" s="50">
        <v>-963.9680403007529</v>
      </c>
      <c r="C20" s="50">
        <v>-3267.42949181</v>
      </c>
      <c r="D20" s="50">
        <v>-1771.10981524</v>
      </c>
      <c r="E20" s="50">
        <v>-1539.41</v>
      </c>
      <c r="F20" s="50">
        <v>-2512.44228905835</v>
      </c>
      <c r="G20" s="50">
        <v>-678.6314122369824</v>
      </c>
      <c r="H20" s="50">
        <v>136.45333820763074</v>
      </c>
    </row>
    <row r="21" spans="1:8" s="2" customFormat="1" ht="19.5" customHeight="1">
      <c r="A21" s="52" t="s">
        <v>21</v>
      </c>
      <c r="B21" s="50">
        <v>-395.012986410861</v>
      </c>
      <c r="C21" s="50">
        <v>-1969.1950434800005</v>
      </c>
      <c r="D21" s="50">
        <v>-12291.635762869999</v>
      </c>
      <c r="E21" s="50">
        <v>-4186.08</v>
      </c>
      <c r="F21" s="50">
        <v>-2918.3715469509593</v>
      </c>
      <c r="G21" s="50">
        <v>-2533.5447504673675</v>
      </c>
      <c r="H21" s="50">
        <v>-876.778763628347</v>
      </c>
    </row>
    <row r="22" spans="1:8" s="2" customFormat="1" ht="19.5" customHeight="1">
      <c r="A22" s="52" t="s">
        <v>22</v>
      </c>
      <c r="B22" s="50">
        <v>70.55003808</v>
      </c>
      <c r="C22" s="50">
        <v>-242.87849898</v>
      </c>
      <c r="D22" s="50">
        <v>5.61324001</v>
      </c>
      <c r="E22" s="50">
        <v>-249.32000000000002</v>
      </c>
      <c r="F22" s="50">
        <v>-9.478147846700002</v>
      </c>
      <c r="G22" s="50">
        <v>-2.4021760032000006</v>
      </c>
      <c r="H22" s="50">
        <v>0</v>
      </c>
    </row>
    <row r="23" spans="1:8" s="2" customFormat="1" ht="19.5" customHeight="1">
      <c r="A23" s="52" t="s">
        <v>23</v>
      </c>
      <c r="B23" s="50">
        <v>123.610812426528</v>
      </c>
      <c r="C23" s="50">
        <v>-31620.30809705</v>
      </c>
      <c r="D23" s="50">
        <v>-17537.161497</v>
      </c>
      <c r="E23" s="50">
        <v>-16438.69</v>
      </c>
      <c r="F23" s="50">
        <v>-23452.54777904702</v>
      </c>
      <c r="G23" s="50">
        <v>-14291.118449954276</v>
      </c>
      <c r="H23" s="50">
        <v>-25241.67451435383</v>
      </c>
    </row>
    <row r="24" spans="1:8" s="2" customFormat="1" ht="19.5" customHeight="1">
      <c r="A24" s="52" t="s">
        <v>24</v>
      </c>
      <c r="B24" s="50">
        <v>125578.47386822123</v>
      </c>
      <c r="C24" s="50">
        <v>-73.77061917</v>
      </c>
      <c r="D24" s="50">
        <v>10.9180448</v>
      </c>
      <c r="E24" s="50">
        <v>-5.259999999999995</v>
      </c>
      <c r="F24" s="50">
        <v>-46.083248056</v>
      </c>
      <c r="G24" s="50">
        <v>15.024177537853996</v>
      </c>
      <c r="H24" s="50">
        <v>11.731149732000002</v>
      </c>
    </row>
    <row r="25" spans="1:8" s="2" customFormat="1" ht="19.5" customHeight="1">
      <c r="A25" s="52" t="s">
        <v>25</v>
      </c>
      <c r="B25" s="50">
        <v>-20749.150569847214</v>
      </c>
      <c r="C25" s="50">
        <v>34246.41132981</v>
      </c>
      <c r="D25" s="50">
        <v>22778.96565471</v>
      </c>
      <c r="E25" s="50">
        <v>36009.649999999994</v>
      </c>
      <c r="F25" s="50">
        <v>30845.2523722554</v>
      </c>
      <c r="G25" s="50">
        <v>119879.30941163638</v>
      </c>
      <c r="H25" s="50">
        <v>84022.41797893494</v>
      </c>
    </row>
    <row r="26" spans="1:8" s="48" customFormat="1" ht="19.5" customHeight="1">
      <c r="A26" s="49" t="s">
        <v>26</v>
      </c>
      <c r="B26" s="47">
        <v>3369.9520906313</v>
      </c>
      <c r="C26" s="47">
        <v>-15562.397110849997</v>
      </c>
      <c r="D26" s="47">
        <v>-3175.71239677</v>
      </c>
      <c r="E26" s="47">
        <v>-3132.4900000000002</v>
      </c>
      <c r="F26" s="47">
        <v>148.20495922170835</v>
      </c>
      <c r="G26" s="47">
        <v>10292.717978867877</v>
      </c>
      <c r="H26" s="47">
        <v>17584.510764540406</v>
      </c>
    </row>
    <row r="27" spans="1:8" s="2" customFormat="1" ht="19.5" customHeight="1">
      <c r="A27" s="52" t="s">
        <v>27</v>
      </c>
      <c r="B27" s="50">
        <v>15490.835164303911</v>
      </c>
      <c r="C27" s="50">
        <v>9086.38443324</v>
      </c>
      <c r="D27" s="50">
        <v>13488.05749287</v>
      </c>
      <c r="E27" s="50">
        <v>10979.279999999999</v>
      </c>
      <c r="F27" s="50">
        <v>15158.662691592246</v>
      </c>
      <c r="G27" s="50">
        <v>20494.474820629006</v>
      </c>
      <c r="H27" s="50">
        <v>29114.76574581321</v>
      </c>
    </row>
    <row r="28" spans="1:8" s="2" customFormat="1" ht="19.5" customHeight="1">
      <c r="A28" s="52" t="s">
        <v>28</v>
      </c>
      <c r="B28" s="50">
        <v>-12265.683073672611</v>
      </c>
      <c r="C28" s="50">
        <v>-25111.185542350002</v>
      </c>
      <c r="D28" s="50">
        <v>-17194.55624653</v>
      </c>
      <c r="E28" s="50">
        <v>-14170.140000000001</v>
      </c>
      <c r="F28" s="50">
        <v>-14754.623340926637</v>
      </c>
      <c r="G28" s="50">
        <v>-10201.756841761131</v>
      </c>
      <c r="H28" s="50">
        <v>-11527.718971453603</v>
      </c>
    </row>
    <row r="29" spans="1:8" s="3" customFormat="1" ht="19.5" customHeight="1">
      <c r="A29" s="55" t="s">
        <v>29</v>
      </c>
      <c r="B29" s="50">
        <v>144.8</v>
      </c>
      <c r="C29" s="50">
        <v>462.40399826000004</v>
      </c>
      <c r="D29" s="50">
        <v>530.78635689</v>
      </c>
      <c r="E29" s="50">
        <v>58.370000000000005</v>
      </c>
      <c r="F29" s="50">
        <v>-255.8343914439</v>
      </c>
      <c r="G29" s="50">
        <v>0</v>
      </c>
      <c r="H29" s="50">
        <v>-2.5360098192000002</v>
      </c>
    </row>
    <row r="30" spans="1:8" s="48" customFormat="1" ht="19.5" customHeight="1">
      <c r="A30" s="49" t="s">
        <v>30</v>
      </c>
      <c r="B30" s="47">
        <v>425902.05607214686</v>
      </c>
      <c r="C30" s="47">
        <v>433060.0595415</v>
      </c>
      <c r="D30" s="47">
        <v>436593.61983056</v>
      </c>
      <c r="E30" s="47">
        <v>331535.5</v>
      </c>
      <c r="F30" s="47">
        <v>404790.0278603928</v>
      </c>
      <c r="G30" s="47">
        <v>389963.6516123001</v>
      </c>
      <c r="H30" s="47">
        <v>543408.9144348378</v>
      </c>
    </row>
    <row r="31" spans="1:8" s="51" customFormat="1" ht="19.5" customHeight="1">
      <c r="A31" s="52" t="s">
        <v>31</v>
      </c>
      <c r="B31" s="50">
        <v>224259.76211845502</v>
      </c>
      <c r="C31" s="50">
        <v>163381.00390688</v>
      </c>
      <c r="D31" s="50">
        <v>175302.62284517</v>
      </c>
      <c r="E31" s="50">
        <v>40534.58000000001</v>
      </c>
      <c r="F31" s="50">
        <v>65194.989815326946</v>
      </c>
      <c r="G31" s="50">
        <v>0.3944486</v>
      </c>
      <c r="H31" s="50">
        <v>0</v>
      </c>
    </row>
    <row r="32" spans="1:8" s="51" customFormat="1" ht="19.5" customHeight="1">
      <c r="A32" s="52" t="s">
        <v>32</v>
      </c>
      <c r="B32" s="50">
        <v>201642.29395369178</v>
      </c>
      <c r="C32" s="50">
        <v>269679.05563462</v>
      </c>
      <c r="D32" s="50">
        <v>261290.99698539003</v>
      </c>
      <c r="E32" s="50">
        <v>291000.92</v>
      </c>
      <c r="F32" s="50">
        <v>339595.0380450659</v>
      </c>
      <c r="G32" s="50">
        <v>389963.25716370007</v>
      </c>
      <c r="H32" s="50">
        <v>543408.9144348378</v>
      </c>
    </row>
    <row r="33" spans="1:8" s="48" customFormat="1" ht="19.5" customHeight="1">
      <c r="A33" s="46" t="s">
        <v>33</v>
      </c>
      <c r="B33" s="47">
        <v>187230.51330467124</v>
      </c>
      <c r="C33" s="47">
        <v>204865.71726568</v>
      </c>
      <c r="D33" s="47">
        <v>85979.72780552</v>
      </c>
      <c r="E33" s="47">
        <v>122193.48999999999</v>
      </c>
      <c r="F33" s="47">
        <v>123179.57080012583</v>
      </c>
      <c r="G33" s="47">
        <v>229292.4542885391</v>
      </c>
      <c r="H33" s="47">
        <v>324694.481200977</v>
      </c>
    </row>
    <row r="34" spans="1:8" s="48" customFormat="1" ht="19.5" customHeight="1">
      <c r="A34" s="49" t="s">
        <v>34</v>
      </c>
      <c r="B34" s="47">
        <v>167405.57931152388</v>
      </c>
      <c r="C34" s="47">
        <v>126554.63616957</v>
      </c>
      <c r="D34" s="47">
        <v>87336.65298253</v>
      </c>
      <c r="E34" s="47">
        <v>116582.87</v>
      </c>
      <c r="F34" s="47">
        <v>142167.53349631073</v>
      </c>
      <c r="G34" s="47">
        <v>211043.61075614142</v>
      </c>
      <c r="H34" s="47">
        <v>250739.601930068</v>
      </c>
    </row>
    <row r="35" spans="1:8" s="2" customFormat="1" ht="19.5" customHeight="1">
      <c r="A35" s="52" t="s">
        <v>35</v>
      </c>
      <c r="B35" s="50">
        <v>167405.57931152388</v>
      </c>
      <c r="C35" s="50">
        <v>126554.63616957</v>
      </c>
      <c r="D35" s="50">
        <v>87336.65298253</v>
      </c>
      <c r="E35" s="50">
        <v>116582.87</v>
      </c>
      <c r="F35" s="50">
        <v>142167.53349631073</v>
      </c>
      <c r="G35" s="50">
        <v>211043.61075614142</v>
      </c>
      <c r="H35" s="50">
        <v>250739.601930068</v>
      </c>
    </row>
    <row r="36" spans="1:8" s="48" customFormat="1" ht="19.5" customHeight="1">
      <c r="A36" s="53" t="s">
        <v>36</v>
      </c>
      <c r="B36" s="50">
        <v>167561.47025637684</v>
      </c>
      <c r="C36" s="50">
        <v>128098.91811381001</v>
      </c>
      <c r="D36" s="50">
        <v>87637.68955849</v>
      </c>
      <c r="E36" s="50">
        <v>116948.26999999999</v>
      </c>
      <c r="F36" s="50">
        <v>142845.8351151958</v>
      </c>
      <c r="G36" s="50">
        <v>211207.04600054285</v>
      </c>
      <c r="H36" s="50">
        <v>252873.25287918805</v>
      </c>
    </row>
    <row r="37" spans="1:8" s="3" customFormat="1" ht="19.5" customHeight="1">
      <c r="A37" s="54" t="s">
        <v>37</v>
      </c>
      <c r="B37" s="50">
        <v>860.0710909333918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s="3" customFormat="1" ht="19.5" customHeight="1">
      <c r="A38" s="56" t="s">
        <v>38</v>
      </c>
      <c r="B38" s="50">
        <v>166701.39916544344</v>
      </c>
      <c r="C38" s="50">
        <v>128098.91811381001</v>
      </c>
      <c r="D38" s="50">
        <v>87637.68955849</v>
      </c>
      <c r="E38" s="50">
        <v>116948.26999999999</v>
      </c>
      <c r="F38" s="50">
        <v>142845.8351151958</v>
      </c>
      <c r="G38" s="50">
        <v>211207.04600054285</v>
      </c>
      <c r="H38" s="50">
        <v>252873.25287918805</v>
      </c>
    </row>
    <row r="39" spans="1:8" s="3" customFormat="1" ht="19.5" customHeight="1">
      <c r="A39" s="57" t="s">
        <v>39</v>
      </c>
      <c r="B39" s="50">
        <v>-155.89094485292802</v>
      </c>
      <c r="C39" s="50">
        <v>-1544.28194424</v>
      </c>
      <c r="D39" s="50">
        <v>-301.03657596</v>
      </c>
      <c r="E39" s="50">
        <v>-365.3999999999999</v>
      </c>
      <c r="F39" s="50">
        <v>-678.3016188850529</v>
      </c>
      <c r="G39" s="50">
        <v>-163.43524440144398</v>
      </c>
      <c r="H39" s="50">
        <v>-2133.650949120081</v>
      </c>
    </row>
    <row r="40" spans="1:8" s="3" customFormat="1" ht="19.5" customHeight="1">
      <c r="A40" s="57" t="s">
        <v>40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s="48" customFormat="1" ht="19.5" customHeight="1">
      <c r="A41" s="49" t="s">
        <v>41</v>
      </c>
      <c r="B41" s="47">
        <v>19824.933993147344</v>
      </c>
      <c r="C41" s="47">
        <v>78311.08109610999</v>
      </c>
      <c r="D41" s="47">
        <v>-1356.9251770100018</v>
      </c>
      <c r="E41" s="47">
        <v>5610.620000000002</v>
      </c>
      <c r="F41" s="47">
        <v>-18987.96269618493</v>
      </c>
      <c r="G41" s="47">
        <v>18248.843532397703</v>
      </c>
      <c r="H41" s="47">
        <v>73954.87927090902</v>
      </c>
    </row>
    <row r="42" spans="1:8" s="59" customFormat="1" ht="19.5" customHeight="1">
      <c r="A42" s="57" t="s">
        <v>42</v>
      </c>
      <c r="B42" s="50">
        <v>11259.5442060759</v>
      </c>
      <c r="C42" s="50">
        <v>72746.28583066</v>
      </c>
      <c r="D42" s="50">
        <v>11330.6419861</v>
      </c>
      <c r="E42" s="50">
        <v>31.460000000000008</v>
      </c>
      <c r="F42" s="50">
        <v>530.0473785</v>
      </c>
      <c r="G42" s="50">
        <v>0</v>
      </c>
      <c r="H42" s="50">
        <v>548.0119931388092</v>
      </c>
    </row>
    <row r="43" spans="1:8" s="3" customFormat="1" ht="19.5" customHeight="1">
      <c r="A43" s="56" t="s">
        <v>43</v>
      </c>
      <c r="B43" s="50">
        <v>259.2797395141</v>
      </c>
      <c r="C43" s="50">
        <v>42.351835799999996</v>
      </c>
      <c r="D43" s="50">
        <v>239.2335</v>
      </c>
      <c r="E43" s="50">
        <v>60.3</v>
      </c>
      <c r="F43" s="50">
        <v>17.1693</v>
      </c>
      <c r="G43" s="50">
        <v>0</v>
      </c>
      <c r="H43" s="50">
        <v>1380.585332258791</v>
      </c>
    </row>
    <row r="44" spans="1:8" s="3" customFormat="1" ht="19.5" customHeight="1">
      <c r="A44" s="56" t="s">
        <v>44</v>
      </c>
      <c r="B44" s="50">
        <v>11518.82394559</v>
      </c>
      <c r="C44" s="50">
        <v>72788.63766646</v>
      </c>
      <c r="D44" s="50">
        <v>11569.8754861</v>
      </c>
      <c r="E44" s="50">
        <v>91.76</v>
      </c>
      <c r="F44" s="50">
        <v>547.2166785000001</v>
      </c>
      <c r="G44" s="50">
        <v>0</v>
      </c>
      <c r="H44" s="50">
        <v>1928.5973253976</v>
      </c>
    </row>
    <row r="45" spans="1:8" s="59" customFormat="1" ht="18" customHeight="1">
      <c r="A45" s="57" t="s">
        <v>45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-188.0791305</v>
      </c>
    </row>
    <row r="46" spans="1:8" s="3" customFormat="1" ht="19.5" customHeight="1">
      <c r="A46" s="56" t="s">
        <v>46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188.0791305</v>
      </c>
    </row>
    <row r="47" spans="1:8" s="3" customFormat="1" ht="19.5" customHeight="1">
      <c r="A47" s="56" t="s">
        <v>47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</row>
    <row r="48" spans="1:8" s="3" customFormat="1" ht="19.5" customHeight="1">
      <c r="A48" s="57" t="s">
        <v>48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s="3" customFormat="1" ht="19.5" customHeight="1">
      <c r="A49" s="57" t="s">
        <v>49</v>
      </c>
      <c r="B49" s="50">
        <v>8565.389787071446</v>
      </c>
      <c r="C49" s="50">
        <v>5564.7952654499995</v>
      </c>
      <c r="D49" s="50">
        <v>-12687.567163110001</v>
      </c>
      <c r="E49" s="50">
        <v>5579.160000000003</v>
      </c>
      <c r="F49" s="50">
        <v>-19518.01007468493</v>
      </c>
      <c r="G49" s="50">
        <v>18248.843532397703</v>
      </c>
      <c r="H49" s="50">
        <v>73594.94640827022</v>
      </c>
    </row>
    <row r="50" spans="1:8" s="3" customFormat="1" ht="19.5" customHeight="1">
      <c r="A50" s="56" t="s">
        <v>46</v>
      </c>
      <c r="B50" s="50">
        <v>7747.967309068454</v>
      </c>
      <c r="C50" s="50">
        <v>6855.0702284399995</v>
      </c>
      <c r="D50" s="50">
        <v>35773.96762725</v>
      </c>
      <c r="E50" s="50">
        <v>21658.4</v>
      </c>
      <c r="F50" s="50">
        <v>25584.79313301403</v>
      </c>
      <c r="G50" s="50">
        <v>20004.518959190696</v>
      </c>
      <c r="H50" s="50">
        <v>17123.117313748193</v>
      </c>
    </row>
    <row r="51" spans="1:8" s="3" customFormat="1" ht="19.5" customHeight="1">
      <c r="A51" s="56" t="s">
        <v>50</v>
      </c>
      <c r="B51" s="50">
        <v>16313.3570961399</v>
      </c>
      <c r="C51" s="50">
        <v>12419.86549389</v>
      </c>
      <c r="D51" s="50">
        <v>23086.40046414</v>
      </c>
      <c r="E51" s="50">
        <v>27237.559999999998</v>
      </c>
      <c r="F51" s="50">
        <v>6066.7830583291</v>
      </c>
      <c r="G51" s="50">
        <v>38253.3624915884</v>
      </c>
      <c r="H51" s="50">
        <v>90718.0637220184</v>
      </c>
    </row>
    <row r="52" spans="1:8" s="59" customFormat="1" ht="19.5" customHeight="1">
      <c r="A52" s="61" t="s">
        <v>51</v>
      </c>
      <c r="B52" s="62">
        <v>82372.49110364371</v>
      </c>
      <c r="C52" s="62">
        <v>-163502.33483827</v>
      </c>
      <c r="D52" s="62">
        <v>-147786.22652124995</v>
      </c>
      <c r="E52" s="62">
        <v>-137553.64</v>
      </c>
      <c r="F52" s="62">
        <v>-131926.759505024</v>
      </c>
      <c r="G52" s="62">
        <v>-18074.244026783832</v>
      </c>
      <c r="H52" s="62">
        <v>102618.21784663491</v>
      </c>
    </row>
    <row r="53" spans="1:8" s="59" customFormat="1" ht="15.75">
      <c r="A53" s="63" t="s">
        <v>52</v>
      </c>
      <c r="B53" s="85"/>
      <c r="C53" s="85"/>
      <c r="D53" s="85"/>
      <c r="E53" s="85"/>
      <c r="F53" s="85"/>
      <c r="G53" s="85"/>
      <c r="H53" s="86"/>
    </row>
    <row r="54" spans="1:8" s="3" customFormat="1" ht="15.75">
      <c r="A54" s="42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2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2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2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2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2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2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2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2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2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2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2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2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2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2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2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2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2"/>
      <c r="B71" s="40"/>
      <c r="C71" s="40"/>
      <c r="D71" s="40"/>
      <c r="E71" s="40"/>
      <c r="F71" s="40"/>
      <c r="G71" s="40"/>
      <c r="H71" s="40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2020-03-27T08:38:58Z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