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Secteur Extérieur\2024\03\Français\"/>
    </mc:Choice>
  </mc:AlternateContent>
  <bookViews>
    <workbookView xWindow="0" yWindow="0" windowWidth="24000" windowHeight="9630" tabRatio="362" activeTab="2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62913"/>
</workbook>
</file>

<file path=xl/calcChain.xml><?xml version="1.0" encoding="utf-8"?>
<calcChain xmlns="http://schemas.openxmlformats.org/spreadsheetml/2006/main">
  <c r="BO10" i="5" l="1"/>
</calcChain>
</file>

<file path=xl/sharedStrings.xml><?xml version="1.0" encoding="utf-8"?>
<sst xmlns="http://schemas.openxmlformats.org/spreadsheetml/2006/main" count="1807" uniqueCount="92">
  <si>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</si>
  <si>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</si>
  <si>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</si>
  <si>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</si>
  <si>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</si>
  <si>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</si>
  <si>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</si>
  <si>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</si>
  <si>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</si>
  <si>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</si>
  <si>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</si>
  <si>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</si>
  <si>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</si>
  <si>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</si>
  <si>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</si>
  <si>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</si>
  <si>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</si>
  <si>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</si>
  <si>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</si>
  <si>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</si>
  <si>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</si>
  <si>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</si>
  <si>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</si>
  <si>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</si>
  <si>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</si>
  <si>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</si>
  <si>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</si>
  <si>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</si>
  <si>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</si>
  <si>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</si>
  <si>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</si>
  <si>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</si>
  <si>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</si>
  <si>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</si>
  <si>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</si>
  <si>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</si>
  <si>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</si>
  <si>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</si>
  <si>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</si>
  <si>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</si>
  <si>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</si>
  <si>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</si>
  <si>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</si>
  <si>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</si>
  <si>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</si>
  <si>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</si>
  <si>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</si>
  <si>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</si>
  <si>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</si>
  <si>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</si>
  <si>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</si>
  <si>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</si>
  <si>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</si>
  <si>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</si>
  <si>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</si>
  <si>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</si>
  <si>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</si>
  <si>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</si>
  <si>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</si>
  <si>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</si>
  <si>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</si>
  <si>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</si>
  <si>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 xml:space="preserve">     Turquie</t>
  </si>
  <si>
    <t xml:space="preserve">     R.D.C.(1) 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</si>
  <si>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</si>
  <si>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</si>
  <si>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</si>
  <si>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</si>
  <si>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</si>
  <si>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</si>
  <si>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</si>
  <si>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</si>
  <si>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</si>
  <si>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</si>
  <si>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</si>
  <si>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</si>
  <si>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</si>
  <si>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</si>
  <si>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</si>
  <si>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</si>
  <si>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</si>
  <si>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</si>
  <si>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</si>
  <si>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</si>
  <si>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</si>
  <si>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</si>
  <si>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</si>
  <si>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Egypte</t>
  </si>
  <si>
    <t xml:space="preserve">     Belgique </t>
  </si>
  <si>
    <t xml:space="preserve">    Sud Soudan</t>
  </si>
  <si>
    <t>2023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</si>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</sst>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[$-409]dd\-mmm\-yy;@"/>
    <numFmt numFmtId="166" formatCode="0.0_)"/>
    <numFmt numFmtId="167" formatCode="0.0"/>
    <numFmt numFmtId="168" formatCode="0.0;[Red]0.0"/>
    <numFmt numFmtId="169" formatCode="#,##0.0"/>
    <numFmt numFmtId="170" formatCode="[$-409]mmm\-yy;@"/>
    <numFmt numFmtId="171" formatCode="_-* #,##0.0_-;\-* #,##0.0_-;_-* &quot;-&quot;??_-;_-@_-"/>
    <numFmt numFmtId="172" formatCode="#,##0.0_ ;\-#,##0.0\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5" fontId="1" fillId="0" borderId="0" xfId="0" applyNumberFormat="1" applyFont="1" applyAlignment="1">
      <alignment horizontal="left"/>
    </xf>
    <xf numFmtId="166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7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4" xfId="0" applyNumberFormat="1" applyFont="1" applyFill="1" applyBorder="1"/>
    <xf numFmtId="0" fontId="15" fillId="0" borderId="0" xfId="0" applyFont="1"/>
    <xf numFmtId="167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7" fontId="13" fillId="5" borderId="6" xfId="0" applyNumberFormat="1" applyFont="1" applyFill="1" applyBorder="1" applyAlignment="1">
      <alignment horizontal="right"/>
    </xf>
    <xf numFmtId="167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17" fontId="15" fillId="5" borderId="14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3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7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7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169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169" fontId="14" fillId="0" borderId="9" xfId="0" applyNumberFormat="1" applyFont="1" applyFill="1" applyBorder="1" applyAlignment="1">
      <alignment horizontal="right"/>
    </xf>
    <xf numFmtId="169" fontId="13" fillId="0" borderId="9" xfId="0" applyNumberFormat="1" applyFont="1" applyFill="1" applyBorder="1" applyAlignment="1" applyProtection="1">
      <alignment horizontal="right"/>
    </xf>
    <xf numFmtId="169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168" fontId="13" fillId="0" borderId="3" xfId="0" applyNumberFormat="1" applyFont="1" applyFill="1" applyBorder="1" applyProtection="1"/>
    <xf numFmtId="168" fontId="1" fillId="0" borderId="3" xfId="0" applyNumberFormat="1" applyFont="1" applyFill="1" applyBorder="1"/>
    <xf numFmtId="168" fontId="1" fillId="0" borderId="3" xfId="0" applyNumberFormat="1" applyFont="1" applyFill="1" applyBorder="1" applyAlignment="1">
      <alignment horizontal="right"/>
    </xf>
    <xf numFmtId="0" fontId="15" fillId="0" borderId="10" xfId="0" applyFont="1" applyFill="1" applyBorder="1"/>
    <xf numFmtId="167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right"/>
    </xf>
    <xf numFmtId="166" fontId="12" fillId="0" borderId="0" xfId="1" applyNumberFormat="1" applyFont="1" applyFill="1" applyAlignment="1" applyProtection="1"/>
    <xf numFmtId="167" fontId="15" fillId="0" borderId="9" xfId="0" applyNumberFormat="1" applyFont="1" applyFill="1" applyBorder="1"/>
    <xf numFmtId="169" fontId="15" fillId="0" borderId="9" xfId="0" applyNumberFormat="1" applyFont="1" applyFill="1" applyBorder="1"/>
    <xf numFmtId="0" fontId="15" fillId="0" borderId="0" xfId="0" applyFont="1" applyFill="1"/>
    <xf numFmtId="167" fontId="1" fillId="0" borderId="9" xfId="0" applyNumberFormat="1" applyFont="1" applyFill="1" applyBorder="1"/>
    <xf numFmtId="169" fontId="1" fillId="0" borderId="9" xfId="0" applyNumberFormat="1" applyFont="1" applyFill="1" applyBorder="1"/>
    <xf numFmtId="169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9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9" fontId="13" fillId="0" borderId="14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8" fontId="14" fillId="0" borderId="3" xfId="0" applyNumberFormat="1" applyFont="1" applyFill="1" applyBorder="1"/>
    <xf numFmtId="0" fontId="14" fillId="0" borderId="0" xfId="0" applyFont="1" applyFill="1" applyBorder="1"/>
    <xf numFmtId="0" fontId="14" fillId="0" borderId="7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7" fontId="13" fillId="0" borderId="10" xfId="0" applyNumberFormat="1" applyFont="1" applyFill="1" applyBorder="1" applyAlignment="1">
      <alignment horizontal="right"/>
    </xf>
    <xf numFmtId="169" fontId="14" fillId="0" borderId="13" xfId="0" applyNumberFormat="1" applyFont="1" applyFill="1" applyBorder="1" applyAlignment="1">
      <alignment horizontal="right"/>
    </xf>
    <xf numFmtId="169" fontId="13" fillId="0" borderId="13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0" fontId="3" fillId="3" borderId="16" xfId="0" applyFont="1" applyFill="1" applyBorder="1"/>
    <xf numFmtId="170" fontId="1" fillId="4" borderId="13" xfId="0" applyNumberFormat="1" applyFont="1" applyFill="1" applyBorder="1" applyAlignment="1">
      <alignment horizontal="right"/>
    </xf>
    <xf numFmtId="49" fontId="1" fillId="4" borderId="13" xfId="0" applyNumberFormat="1" applyFont="1" applyFill="1" applyBorder="1" applyAlignment="1">
      <alignment horizontal="right"/>
    </xf>
    <xf numFmtId="0" fontId="1" fillId="4" borderId="13" xfId="0" quotePrefix="1" applyNumberFormat="1" applyFont="1" applyFill="1" applyBorder="1" applyAlignment="1">
      <alignment horizontal="right"/>
    </xf>
    <xf numFmtId="0" fontId="1" fillId="4" borderId="17" xfId="0" applyFont="1" applyFill="1" applyBorder="1"/>
    <xf numFmtId="0" fontId="15" fillId="6" borderId="13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5" fillId="6" borderId="0" xfId="0" applyFont="1" applyFill="1" applyBorder="1" applyAlignment="1">
      <alignment horizontal="left" vertical="center" indent="6"/>
    </xf>
    <xf numFmtId="0" fontId="15" fillId="6" borderId="13" xfId="0" applyFont="1" applyFill="1" applyBorder="1" applyAlignment="1">
      <alignment horizontal="left" vertical="center" indent="6"/>
    </xf>
    <xf numFmtId="4" fontId="15" fillId="0" borderId="13" xfId="0" applyNumberFormat="1" applyFont="1" applyFill="1" applyBorder="1"/>
    <xf numFmtId="4" fontId="1" fillId="0" borderId="13" xfId="0" applyNumberFormat="1" applyFont="1" applyFill="1" applyBorder="1"/>
    <xf numFmtId="4" fontId="1" fillId="0" borderId="0" xfId="0" applyNumberFormat="1" applyFont="1" applyFill="1"/>
    <xf numFmtId="167" fontId="15" fillId="0" borderId="3" xfId="0" applyNumberFormat="1" applyFont="1" applyFill="1" applyBorder="1"/>
    <xf numFmtId="164" fontId="1" fillId="0" borderId="0" xfId="2" applyFont="1" applyFill="1" applyBorder="1"/>
    <xf numFmtId="164" fontId="1" fillId="0" borderId="0" xfId="0" applyNumberFormat="1" applyFont="1" applyFill="1"/>
    <xf numFmtId="0" fontId="15" fillId="6" borderId="0" xfId="0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right" vertical="center"/>
    </xf>
    <xf numFmtId="0" fontId="1" fillId="0" borderId="3" xfId="0" applyFont="1" applyFill="1" applyBorder="1"/>
    <xf numFmtId="169" fontId="13" fillId="0" borderId="15" xfId="0" applyNumberFormat="1" applyFont="1" applyFill="1" applyBorder="1" applyProtection="1"/>
    <xf numFmtId="171" fontId="1" fillId="0" borderId="0" xfId="2" applyNumberFormat="1" applyFont="1" applyFill="1"/>
    <xf numFmtId="171" fontId="1" fillId="6" borderId="3" xfId="2" applyNumberFormat="1" applyFont="1" applyFill="1" applyBorder="1"/>
    <xf numFmtId="171" fontId="15" fillId="6" borderId="3" xfId="2" applyNumberFormat="1" applyFont="1" applyFill="1" applyBorder="1" applyAlignment="1">
      <alignment vertical="center"/>
    </xf>
    <xf numFmtId="171" fontId="15" fillId="6" borderId="0" xfId="2" applyNumberFormat="1" applyFont="1" applyFill="1" applyBorder="1" applyAlignment="1">
      <alignment vertical="center"/>
    </xf>
    <xf numFmtId="171" fontId="1" fillId="6" borderId="7" xfId="2" applyNumberFormat="1" applyFont="1" applyFill="1" applyBorder="1"/>
    <xf numFmtId="171" fontId="15" fillId="6" borderId="7" xfId="2" applyNumberFormat="1" applyFont="1" applyFill="1" applyBorder="1" applyAlignment="1">
      <alignment vertical="center"/>
    </xf>
    <xf numFmtId="171" fontId="15" fillId="5" borderId="14" xfId="2" applyNumberFormat="1" applyFont="1" applyFill="1" applyBorder="1"/>
    <xf numFmtId="171" fontId="1" fillId="0" borderId="13" xfId="2" applyNumberFormat="1" applyFont="1" applyFill="1" applyBorder="1"/>
    <xf numFmtId="171" fontId="15" fillId="0" borderId="9" xfId="2" applyNumberFormat="1" applyFont="1" applyFill="1" applyBorder="1"/>
    <xf numFmtId="171" fontId="1" fillId="0" borderId="9" xfId="2" applyNumberFormat="1" applyFont="1" applyFill="1" applyBorder="1"/>
    <xf numFmtId="171" fontId="15" fillId="0" borderId="14" xfId="2" applyNumberFormat="1" applyFont="1" applyFill="1" applyBorder="1"/>
    <xf numFmtId="171" fontId="15" fillId="0" borderId="0" xfId="2" applyNumberFormat="1" applyFont="1" applyFill="1" applyBorder="1"/>
    <xf numFmtId="171" fontId="1" fillId="0" borderId="0" xfId="2" applyNumberFormat="1" applyFont="1" applyFill="1" applyBorder="1"/>
    <xf numFmtId="171" fontId="1" fillId="0" borderId="7" xfId="2" applyNumberFormat="1" applyFont="1" applyFill="1" applyBorder="1"/>
    <xf numFmtId="171" fontId="1" fillId="2" borderId="0" xfId="2" applyNumberFormat="1" applyFont="1" applyFill="1"/>
    <xf numFmtId="171" fontId="1" fillId="7" borderId="0" xfId="2" applyNumberFormat="1" applyFont="1" applyFill="1"/>
    <xf numFmtId="0" fontId="15" fillId="5" borderId="9" xfId="0" applyFont="1" applyFill="1" applyBorder="1"/>
    <xf numFmtId="0" fontId="15" fillId="0" borderId="3" xfId="0" applyFont="1" applyFill="1" applyBorder="1"/>
    <xf numFmtId="4" fontId="1" fillId="0" borderId="7" xfId="0" applyNumberFormat="1" applyFont="1" applyFill="1" applyBorder="1"/>
    <xf numFmtId="0" fontId="0" fillId="0" borderId="13" xfId="0" applyFill="1" applyBorder="1"/>
    <xf numFmtId="0" fontId="8" fillId="0" borderId="13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19" fillId="0" borderId="9" xfId="0" applyFont="1" applyFill="1" applyBorder="1" applyAlignment="1">
      <alignment horizontal="left"/>
    </xf>
    <xf numFmtId="172" fontId="13" fillId="0" borderId="9" xfId="2" applyNumberFormat="1" applyFont="1" applyFill="1" applyBorder="1" applyProtection="1"/>
    <xf numFmtId="172" fontId="14" fillId="0" borderId="13" xfId="2" applyNumberFormat="1" applyFont="1" applyFill="1" applyBorder="1" applyAlignment="1">
      <alignment horizontal="right"/>
    </xf>
    <xf numFmtId="172" fontId="14" fillId="0" borderId="9" xfId="2" applyNumberFormat="1" applyFont="1" applyFill="1" applyBorder="1" applyAlignment="1">
      <alignment horizontal="right"/>
    </xf>
    <xf numFmtId="0" fontId="8" fillId="0" borderId="4" xfId="0" applyFont="1" applyFill="1" applyBorder="1"/>
    <xf numFmtId="0" fontId="0" fillId="0" borderId="8" xfId="0" applyFill="1" applyBorder="1"/>
    <xf numFmtId="0" fontId="15" fillId="0" borderId="4" xfId="0" applyFont="1" applyFill="1" applyBorder="1"/>
    <xf numFmtId="0" fontId="1" fillId="0" borderId="8" xfId="0" applyFont="1" applyFill="1" applyBorder="1"/>
    <xf numFmtId="0" fontId="15" fillId="6" borderId="4" xfId="0" applyFont="1" applyFill="1" applyBorder="1" applyAlignment="1">
      <alignment horizontal="right" vertic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0" fillId="0" borderId="9" xfId="0" applyFill="1" applyBorder="1"/>
    <xf numFmtId="0" fontId="8" fillId="0" borderId="9" xfId="0" applyFont="1" applyFill="1" applyBorder="1"/>
    <xf numFmtId="0" fontId="0" fillId="0" borderId="5" xfId="0" applyFill="1" applyBorder="1"/>
    <xf numFmtId="0" fontId="1" fillId="6" borderId="4" xfId="0" applyFont="1" applyFill="1" applyBorder="1"/>
    <xf numFmtId="0" fontId="7" fillId="0" borderId="14" xfId="0" applyFont="1" applyFill="1" applyBorder="1"/>
    <xf numFmtId="0" fontId="15" fillId="6" borderId="1" xfId="0" applyFont="1" applyFill="1" applyBorder="1" applyAlignment="1">
      <alignment horizontal="right"/>
    </xf>
    <xf numFmtId="0" fontId="15" fillId="6" borderId="9" xfId="0" applyFont="1" applyFill="1" applyBorder="1" applyAlignment="1">
      <alignment horizontal="left" vertical="center" indent="6"/>
    </xf>
    <xf numFmtId="0" fontId="1" fillId="6" borderId="5" xfId="0" applyFont="1" applyFill="1" applyBorder="1"/>
    <xf numFmtId="0" fontId="15" fillId="0" borderId="9" xfId="0" applyFont="1" applyFill="1" applyBorder="1"/>
    <xf numFmtId="0" fontId="1" fillId="0" borderId="5" xfId="0" applyFont="1" applyFill="1" applyBorder="1"/>
    <xf numFmtId="0" fontId="15" fillId="0" borderId="14" xfId="0" applyFont="1" applyFill="1" applyBorder="1"/>
    <xf numFmtId="172" fontId="8" fillId="0" borderId="0" xfId="0" applyNumberFormat="1" applyFont="1" applyFill="1"/>
    <xf numFmtId="0" fontId="15" fillId="5" borderId="4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B2:E263"/>
  <sheetViews>
    <sheetView workbookViewId="0">
      <selection activeCell="D18" sqref="D18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72</v>
      </c>
    </row>
    <row r="3" spans="2:5" x14ac:dyDescent="0.25">
      <c r="B3" s="14" t="s">
        <v>73</v>
      </c>
      <c r="C3"/>
    </row>
    <row r="4" spans="2:5" x14ac:dyDescent="0.25">
      <c r="B4" s="14" t="s">
        <v>74</v>
      </c>
    </row>
    <row r="5" spans="2:5" x14ac:dyDescent="0.25">
      <c r="B5" s="14" t="s">
        <v>75</v>
      </c>
    </row>
    <row r="6" spans="2:5" x14ac:dyDescent="0.25">
      <c r="B6" s="14"/>
    </row>
    <row r="7" spans="2:5" ht="18.75" x14ac:dyDescent="0.3">
      <c r="B7" s="91" t="s">
        <v>83</v>
      </c>
    </row>
    <row r="8" spans="2:5" ht="18.75" x14ac:dyDescent="0.3">
      <c r="B8" s="2" t="s">
        <v>81</v>
      </c>
      <c r="E8" s="90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98" t="s">
        <v>50</v>
      </c>
    </row>
    <row r="12" spans="2:5" x14ac:dyDescent="0.25">
      <c r="B12" s="92" t="s">
        <v>51</v>
      </c>
      <c r="C12" s="4" t="s">
        <v>80</v>
      </c>
      <c r="D12" s="4" t="s">
        <v>51</v>
      </c>
      <c r="E12" s="99">
        <v>45352</v>
      </c>
    </row>
    <row r="13" spans="2:5" x14ac:dyDescent="0.25">
      <c r="B13" s="93" t="s">
        <v>52</v>
      </c>
      <c r="C13" s="4" t="s">
        <v>80</v>
      </c>
      <c r="D13" s="4" t="s">
        <v>52</v>
      </c>
      <c r="E13" s="100" t="s">
        <v>91</v>
      </c>
    </row>
    <row r="14" spans="2:5" x14ac:dyDescent="0.25">
      <c r="B14" s="93" t="s">
        <v>53</v>
      </c>
      <c r="C14" s="4" t="s">
        <v>80</v>
      </c>
      <c r="D14" s="4" t="s">
        <v>53</v>
      </c>
      <c r="E14" s="101" t="s">
        <v>90</v>
      </c>
    </row>
    <row r="15" spans="2:5" ht="16.5" thickBot="1" x14ac:dyDescent="0.3">
      <c r="B15" s="5"/>
      <c r="C15" s="6"/>
      <c r="D15" s="6"/>
      <c r="E15" s="102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85</v>
      </c>
      <c r="C20" s="1" t="s">
        <v>82</v>
      </c>
    </row>
    <row r="21" spans="2:3" x14ac:dyDescent="0.25">
      <c r="B21" s="1" t="s">
        <v>86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</sheetPr>
  <dimension ref="A1:IM335"/>
  <sheetViews>
    <sheetView workbookViewId="0">
      <pane xSplit="1" ySplit="8" topLeftCell="HY61" activePane="bottomRight" state="frozen"/>
      <selection pane="topRight" activeCell="B1" sqref="B1"/>
      <selection pane="bottomLeft" activeCell="A8" sqref="A8"/>
      <selection pane="bottomRight" activeCell="II10" sqref="II10:IK66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11" width="11.42578125" style="15" customWidth="1"/>
    <col min="12" max="37" width="11.42578125" style="15"/>
    <col min="38" max="61" width="11.42578125" style="38" customWidth="1"/>
    <col min="62" max="74" width="11.42578125" style="15"/>
    <col min="75" max="75" width="11.42578125" style="89"/>
    <col min="76" max="76" width="11.42578125" style="15"/>
    <col min="77" max="77" width="11.42578125" style="89"/>
    <col min="78" max="167" width="11.42578125" style="15"/>
    <col min="168" max="169" width="11.42578125" style="15" customWidth="1"/>
    <col min="170" max="171" width="9" style="15" bestFit="1" customWidth="1"/>
    <col min="172" max="172" width="9.85546875" style="15" bestFit="1" customWidth="1"/>
    <col min="173" max="173" width="9" style="15" bestFit="1" customWidth="1"/>
    <col min="174" max="174" width="9.5703125" style="15" bestFit="1" customWidth="1"/>
    <col min="175" max="176" width="9" style="15" bestFit="1" customWidth="1"/>
    <col min="177" max="177" width="9.85546875" style="15" bestFit="1" customWidth="1"/>
    <col min="178" max="178" width="9" style="15" bestFit="1" customWidth="1"/>
    <col min="179" max="179" width="9.85546875" style="15" bestFit="1" customWidth="1"/>
    <col min="180" max="180" width="9.5703125" style="15" bestFit="1" customWidth="1"/>
    <col min="181" max="181" width="9" style="15" bestFit="1" customWidth="1"/>
    <col min="182" max="216" width="11.42578125" style="15" customWidth="1"/>
    <col min="217" max="217" width="13.28515625" style="15" customWidth="1"/>
    <col min="218" max="221" width="11.42578125" style="15" customWidth="1"/>
    <col min="244" max="244" width="15" bestFit="1" customWidth="1"/>
  </cols>
  <sheetData>
    <row r="1" spans="1:247" s="50" customFormat="1" ht="15" customHeight="1" x14ac:dyDescent="0.25">
      <c r="A1" s="45" t="s">
        <v>57</v>
      </c>
      <c r="B1" s="46"/>
      <c r="C1" s="47"/>
      <c r="D1" s="48"/>
      <c r="E1" s="48"/>
      <c r="F1" s="48"/>
      <c r="G1" s="48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66"/>
      <c r="BX1" s="66"/>
      <c r="BY1" s="66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</row>
    <row r="2" spans="1:247" s="50" customFormat="1" ht="15" customHeight="1" x14ac:dyDescent="0.25">
      <c r="A2" s="45"/>
      <c r="B2" s="46"/>
      <c r="C2" s="47"/>
      <c r="D2" s="48"/>
      <c r="E2" s="48"/>
      <c r="F2" s="48"/>
      <c r="G2" s="48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71"/>
      <c r="BX2" s="71"/>
      <c r="BY2" s="71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</row>
    <row r="3" spans="1:247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1"/>
      <c r="BX3" s="41"/>
      <c r="BY3" s="41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29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14"/>
      <c r="HI3" s="115"/>
      <c r="HJ3" s="115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29" t="s">
        <v>76</v>
      </c>
      <c r="IK3" s="156"/>
    </row>
    <row r="4" spans="1:247" ht="15.75" customHeight="1" x14ac:dyDescent="0.25">
      <c r="A4" s="41" t="s">
        <v>79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03"/>
    </row>
    <row r="5" spans="1:247" x14ac:dyDescent="0.25">
      <c r="A5" s="19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41"/>
      <c r="BX5" s="41"/>
      <c r="BY5" s="4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14"/>
      <c r="HI5" s="114"/>
      <c r="HJ5" s="114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22"/>
    </row>
    <row r="6" spans="1:247" s="13" customFormat="1" ht="18.75" x14ac:dyDescent="0.3">
      <c r="A6" s="30"/>
      <c r="B6" s="167">
        <v>2004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67">
        <v>2005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9"/>
      <c r="Z6" s="167">
        <v>2006</v>
      </c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167">
        <v>2007</v>
      </c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9"/>
      <c r="AX6" s="167">
        <v>2008</v>
      </c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9"/>
      <c r="BJ6" s="167">
        <v>2009</v>
      </c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9"/>
      <c r="BV6" s="167">
        <v>2010</v>
      </c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9"/>
      <c r="CH6" s="167">
        <v>2011</v>
      </c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9"/>
      <c r="CT6" s="167">
        <v>2012</v>
      </c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9"/>
      <c r="DF6" s="167">
        <v>2013</v>
      </c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9"/>
      <c r="DR6" s="167">
        <v>2014</v>
      </c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9"/>
      <c r="ED6" s="167">
        <v>2015</v>
      </c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9"/>
      <c r="EP6" s="167">
        <v>2016</v>
      </c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9"/>
      <c r="FB6" s="167">
        <v>2017</v>
      </c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9"/>
      <c r="FN6" s="167">
        <v>2018</v>
      </c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9"/>
      <c r="FZ6" s="167">
        <v>2019</v>
      </c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9"/>
      <c r="GM6" s="167">
        <v>2020</v>
      </c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9"/>
      <c r="GY6" s="173">
        <v>2021</v>
      </c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5"/>
      <c r="HK6" s="167">
        <v>2022</v>
      </c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5"/>
      <c r="HW6" s="167">
        <v>2023</v>
      </c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5"/>
      <c r="II6" s="167">
        <v>2024</v>
      </c>
      <c r="IJ6" s="168"/>
      <c r="IK6" s="165"/>
    </row>
    <row r="7" spans="1:247" s="13" customFormat="1" ht="18.75" x14ac:dyDescent="0.3">
      <c r="A7" s="31" t="s">
        <v>58</v>
      </c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  <c r="Z7" s="170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2"/>
      <c r="AL7" s="170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2"/>
      <c r="AX7" s="170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2"/>
      <c r="BJ7" s="170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2"/>
      <c r="BV7" s="170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2"/>
      <c r="CH7" s="170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2"/>
      <c r="CT7" s="170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2"/>
      <c r="DF7" s="170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2"/>
      <c r="DR7" s="170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2"/>
      <c r="ED7" s="170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2"/>
      <c r="EP7" s="170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2"/>
      <c r="FB7" s="170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2"/>
      <c r="FN7" s="170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2"/>
      <c r="FZ7" s="170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2"/>
      <c r="GM7" s="170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2"/>
      <c r="GY7" s="174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66"/>
      <c r="HK7" s="170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66"/>
      <c r="HW7" s="170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66"/>
      <c r="II7" s="170"/>
      <c r="IJ7" s="171"/>
      <c r="IK7" s="166"/>
    </row>
    <row r="8" spans="1:247" s="13" customFormat="1" ht="18.75" x14ac:dyDescent="0.3">
      <c r="A8" s="32" t="s">
        <v>60</v>
      </c>
      <c r="B8" s="26">
        <v>37987</v>
      </c>
      <c r="C8" s="26">
        <v>38018</v>
      </c>
      <c r="D8" s="26">
        <v>38047</v>
      </c>
      <c r="E8" s="26">
        <v>38078</v>
      </c>
      <c r="F8" s="26">
        <v>38108</v>
      </c>
      <c r="G8" s="26">
        <v>38139</v>
      </c>
      <c r="H8" s="26">
        <v>38169</v>
      </c>
      <c r="I8" s="26">
        <v>38200</v>
      </c>
      <c r="J8" s="26">
        <v>38231</v>
      </c>
      <c r="K8" s="26">
        <v>38261</v>
      </c>
      <c r="L8" s="26">
        <v>38292</v>
      </c>
      <c r="M8" s="26">
        <v>38322</v>
      </c>
      <c r="N8" s="26">
        <v>38353</v>
      </c>
      <c r="O8" s="26">
        <v>38384</v>
      </c>
      <c r="P8" s="26">
        <v>38412</v>
      </c>
      <c r="Q8" s="26">
        <v>38443</v>
      </c>
      <c r="R8" s="26">
        <v>38473</v>
      </c>
      <c r="S8" s="26">
        <v>38504</v>
      </c>
      <c r="T8" s="26">
        <v>38534</v>
      </c>
      <c r="U8" s="26">
        <v>38565</v>
      </c>
      <c r="V8" s="26">
        <v>38596</v>
      </c>
      <c r="W8" s="26">
        <v>38626</v>
      </c>
      <c r="X8" s="26">
        <v>38657</v>
      </c>
      <c r="Y8" s="26">
        <v>38687</v>
      </c>
      <c r="Z8" s="26">
        <v>38718</v>
      </c>
      <c r="AA8" s="26">
        <v>38749</v>
      </c>
      <c r="AB8" s="26">
        <v>38777</v>
      </c>
      <c r="AC8" s="26">
        <v>38808</v>
      </c>
      <c r="AD8" s="26">
        <v>38838</v>
      </c>
      <c r="AE8" s="26">
        <v>38869</v>
      </c>
      <c r="AF8" s="26">
        <v>38899</v>
      </c>
      <c r="AG8" s="26">
        <v>38930</v>
      </c>
      <c r="AH8" s="26">
        <v>38961</v>
      </c>
      <c r="AI8" s="26">
        <v>38991</v>
      </c>
      <c r="AJ8" s="26">
        <v>39022</v>
      </c>
      <c r="AK8" s="26">
        <v>39052</v>
      </c>
      <c r="AL8" s="40">
        <v>39083</v>
      </c>
      <c r="AM8" s="40">
        <v>39114</v>
      </c>
      <c r="AN8" s="40">
        <v>39142</v>
      </c>
      <c r="AO8" s="40">
        <v>39173</v>
      </c>
      <c r="AP8" s="40">
        <v>39203</v>
      </c>
      <c r="AQ8" s="40">
        <v>39234</v>
      </c>
      <c r="AR8" s="40">
        <v>39264</v>
      </c>
      <c r="AS8" s="40">
        <v>39295</v>
      </c>
      <c r="AT8" s="40">
        <v>39326</v>
      </c>
      <c r="AU8" s="40">
        <v>39356</v>
      </c>
      <c r="AV8" s="40">
        <v>39387</v>
      </c>
      <c r="AW8" s="40">
        <v>39417</v>
      </c>
      <c r="AX8" s="40">
        <v>39448</v>
      </c>
      <c r="AY8" s="40">
        <v>39479</v>
      </c>
      <c r="AZ8" s="40">
        <v>39508</v>
      </c>
      <c r="BA8" s="40">
        <v>39539</v>
      </c>
      <c r="BB8" s="40">
        <v>39569</v>
      </c>
      <c r="BC8" s="40">
        <v>39600</v>
      </c>
      <c r="BD8" s="40">
        <v>39630</v>
      </c>
      <c r="BE8" s="40">
        <v>39661</v>
      </c>
      <c r="BF8" s="40">
        <v>39692</v>
      </c>
      <c r="BG8" s="40">
        <v>39722</v>
      </c>
      <c r="BH8" s="40">
        <v>39753</v>
      </c>
      <c r="BI8" s="40">
        <v>39783</v>
      </c>
      <c r="BJ8" s="26">
        <v>39814</v>
      </c>
      <c r="BK8" s="26">
        <v>39845</v>
      </c>
      <c r="BL8" s="26">
        <v>39873</v>
      </c>
      <c r="BM8" s="26">
        <v>39904</v>
      </c>
      <c r="BN8" s="26">
        <v>39934</v>
      </c>
      <c r="BO8" s="26">
        <v>39965</v>
      </c>
      <c r="BP8" s="26">
        <v>39995</v>
      </c>
      <c r="BQ8" s="26">
        <v>40026</v>
      </c>
      <c r="BR8" s="26">
        <v>40057</v>
      </c>
      <c r="BS8" s="26">
        <v>40087</v>
      </c>
      <c r="BT8" s="26">
        <v>40118</v>
      </c>
      <c r="BU8" s="26">
        <v>40148</v>
      </c>
      <c r="BV8" s="26">
        <v>40179</v>
      </c>
      <c r="BW8" s="26">
        <v>40210</v>
      </c>
      <c r="BX8" s="26">
        <v>40238</v>
      </c>
      <c r="BY8" s="26">
        <v>40269</v>
      </c>
      <c r="BZ8" s="26">
        <v>40299</v>
      </c>
      <c r="CA8" s="26">
        <v>40330</v>
      </c>
      <c r="CB8" s="26">
        <v>40360</v>
      </c>
      <c r="CC8" s="26">
        <v>40391</v>
      </c>
      <c r="CD8" s="26">
        <v>40422</v>
      </c>
      <c r="CE8" s="26">
        <v>40452</v>
      </c>
      <c r="CF8" s="26">
        <v>40483</v>
      </c>
      <c r="CG8" s="26">
        <v>40513</v>
      </c>
      <c r="CH8" s="26">
        <v>40544</v>
      </c>
      <c r="CI8" s="26">
        <v>40575</v>
      </c>
      <c r="CJ8" s="26">
        <v>40603</v>
      </c>
      <c r="CK8" s="26">
        <v>40634</v>
      </c>
      <c r="CL8" s="26">
        <v>40664</v>
      </c>
      <c r="CM8" s="26">
        <v>40695</v>
      </c>
      <c r="CN8" s="26">
        <v>40725</v>
      </c>
      <c r="CO8" s="26">
        <v>40756</v>
      </c>
      <c r="CP8" s="26">
        <v>40787</v>
      </c>
      <c r="CQ8" s="26">
        <v>40817</v>
      </c>
      <c r="CR8" s="26">
        <v>40848</v>
      </c>
      <c r="CS8" s="26">
        <v>40878</v>
      </c>
      <c r="CT8" s="26">
        <v>40909</v>
      </c>
      <c r="CU8" s="26">
        <v>40940</v>
      </c>
      <c r="CV8" s="26">
        <v>40969</v>
      </c>
      <c r="CW8" s="26">
        <v>41000</v>
      </c>
      <c r="CX8" s="26">
        <v>41030</v>
      </c>
      <c r="CY8" s="26">
        <v>41061</v>
      </c>
      <c r="CZ8" s="26">
        <v>41091</v>
      </c>
      <c r="DA8" s="26">
        <v>41122</v>
      </c>
      <c r="DB8" s="26">
        <v>41153</v>
      </c>
      <c r="DC8" s="26">
        <v>41183</v>
      </c>
      <c r="DD8" s="26">
        <v>41214</v>
      </c>
      <c r="DE8" s="26">
        <v>41244</v>
      </c>
      <c r="DF8" s="26">
        <v>41275</v>
      </c>
      <c r="DG8" s="26">
        <v>41306</v>
      </c>
      <c r="DH8" s="26">
        <v>41334</v>
      </c>
      <c r="DI8" s="26">
        <v>41365</v>
      </c>
      <c r="DJ8" s="26">
        <v>41395</v>
      </c>
      <c r="DK8" s="26">
        <v>41426</v>
      </c>
      <c r="DL8" s="26">
        <v>41456</v>
      </c>
      <c r="DM8" s="26">
        <v>41487</v>
      </c>
      <c r="DN8" s="26">
        <v>41518</v>
      </c>
      <c r="DO8" s="26">
        <v>41548</v>
      </c>
      <c r="DP8" s="26">
        <v>41579</v>
      </c>
      <c r="DQ8" s="26">
        <v>41609</v>
      </c>
      <c r="DR8" s="26">
        <v>41640</v>
      </c>
      <c r="DS8" s="26">
        <v>41671</v>
      </c>
      <c r="DT8" s="26">
        <v>41699</v>
      </c>
      <c r="DU8" s="26">
        <v>41730</v>
      </c>
      <c r="DV8" s="26">
        <v>41760</v>
      </c>
      <c r="DW8" s="26">
        <v>41791</v>
      </c>
      <c r="DX8" s="26">
        <v>41821</v>
      </c>
      <c r="DY8" s="26">
        <v>41852</v>
      </c>
      <c r="DZ8" s="26">
        <v>41883</v>
      </c>
      <c r="EA8" s="26">
        <v>41913</v>
      </c>
      <c r="EB8" s="26">
        <v>41944</v>
      </c>
      <c r="EC8" s="26">
        <v>41974</v>
      </c>
      <c r="ED8" s="26">
        <v>42005</v>
      </c>
      <c r="EE8" s="26">
        <v>42036</v>
      </c>
      <c r="EF8" s="26">
        <v>42064</v>
      </c>
      <c r="EG8" s="26">
        <v>42095</v>
      </c>
      <c r="EH8" s="26">
        <v>42125</v>
      </c>
      <c r="EI8" s="26">
        <v>42156</v>
      </c>
      <c r="EJ8" s="26">
        <v>42186</v>
      </c>
      <c r="EK8" s="26">
        <v>42217</v>
      </c>
      <c r="EL8" s="26">
        <v>42248</v>
      </c>
      <c r="EM8" s="26">
        <v>42278</v>
      </c>
      <c r="EN8" s="26">
        <v>42309</v>
      </c>
      <c r="EO8" s="26">
        <v>42339</v>
      </c>
      <c r="EP8" s="26">
        <v>42370</v>
      </c>
      <c r="EQ8" s="26">
        <v>42401</v>
      </c>
      <c r="ER8" s="26">
        <v>42430</v>
      </c>
      <c r="ES8" s="26">
        <v>42461</v>
      </c>
      <c r="ET8" s="26">
        <v>42491</v>
      </c>
      <c r="EU8" s="26">
        <v>42522</v>
      </c>
      <c r="EV8" s="26">
        <v>42552</v>
      </c>
      <c r="EW8" s="26">
        <v>42583</v>
      </c>
      <c r="EX8" s="26">
        <v>42614</v>
      </c>
      <c r="EY8" s="26">
        <v>42644</v>
      </c>
      <c r="EZ8" s="26">
        <v>42675</v>
      </c>
      <c r="FA8" s="26">
        <v>42705</v>
      </c>
      <c r="FB8" s="26">
        <v>42736</v>
      </c>
      <c r="FC8" s="26">
        <v>42767</v>
      </c>
      <c r="FD8" s="26">
        <v>42795</v>
      </c>
      <c r="FE8" s="26">
        <v>42826</v>
      </c>
      <c r="FF8" s="26">
        <v>42856</v>
      </c>
      <c r="FG8" s="26">
        <v>42887</v>
      </c>
      <c r="FH8" s="26">
        <v>42917</v>
      </c>
      <c r="FI8" s="26">
        <v>42948</v>
      </c>
      <c r="FJ8" s="26">
        <v>42979</v>
      </c>
      <c r="FK8" s="26">
        <v>43009</v>
      </c>
      <c r="FL8" s="26">
        <v>43040</v>
      </c>
      <c r="FM8" s="26">
        <v>43070</v>
      </c>
      <c r="FN8" s="26">
        <v>43101</v>
      </c>
      <c r="FO8" s="26">
        <v>43132</v>
      </c>
      <c r="FP8" s="26">
        <v>43160</v>
      </c>
      <c r="FQ8" s="26">
        <v>43191</v>
      </c>
      <c r="FR8" s="26">
        <v>43221</v>
      </c>
      <c r="FS8" s="26">
        <v>43252</v>
      </c>
      <c r="FT8" s="26">
        <v>43282</v>
      </c>
      <c r="FU8" s="26">
        <v>43313</v>
      </c>
      <c r="FV8" s="26">
        <v>43344</v>
      </c>
      <c r="FW8" s="26">
        <v>43374</v>
      </c>
      <c r="FX8" s="26">
        <v>43405</v>
      </c>
      <c r="FY8" s="26">
        <v>43435</v>
      </c>
      <c r="FZ8" s="26">
        <v>43466</v>
      </c>
      <c r="GA8" s="26">
        <v>43497</v>
      </c>
      <c r="GB8" s="26">
        <v>43525</v>
      </c>
      <c r="GC8" s="26">
        <v>43556</v>
      </c>
      <c r="GD8" s="26">
        <v>43586</v>
      </c>
      <c r="GE8" s="26">
        <v>43617</v>
      </c>
      <c r="GF8" s="26">
        <v>43647</v>
      </c>
      <c r="GG8" s="26">
        <v>43678</v>
      </c>
      <c r="GH8" s="26">
        <v>43709</v>
      </c>
      <c r="GI8" s="26"/>
      <c r="GJ8" s="26">
        <v>43739</v>
      </c>
      <c r="GK8" s="26">
        <v>43770</v>
      </c>
      <c r="GL8" s="26">
        <v>43800</v>
      </c>
      <c r="GM8" s="26">
        <v>43831</v>
      </c>
      <c r="GN8" s="26">
        <v>43862</v>
      </c>
      <c r="GO8" s="26">
        <v>43891</v>
      </c>
      <c r="GP8" s="26">
        <v>43922</v>
      </c>
      <c r="GQ8" s="26">
        <v>43952</v>
      </c>
      <c r="GR8" s="26">
        <v>43983</v>
      </c>
      <c r="GS8" s="26">
        <v>44013</v>
      </c>
      <c r="GT8" s="26">
        <v>44044</v>
      </c>
      <c r="GU8" s="26">
        <v>44075</v>
      </c>
      <c r="GV8" s="26">
        <v>44105</v>
      </c>
      <c r="GW8" s="26">
        <v>44136</v>
      </c>
      <c r="GX8" s="26">
        <v>44166</v>
      </c>
      <c r="GY8" s="26">
        <v>44197</v>
      </c>
      <c r="GZ8" s="26">
        <v>44228</v>
      </c>
      <c r="HA8" s="26">
        <v>44256</v>
      </c>
      <c r="HB8" s="26">
        <v>44287</v>
      </c>
      <c r="HC8" s="26">
        <v>44317</v>
      </c>
      <c r="HD8" s="26">
        <v>44348</v>
      </c>
      <c r="HE8" s="26">
        <v>44378</v>
      </c>
      <c r="HF8" s="26">
        <v>44409</v>
      </c>
      <c r="HG8" s="26">
        <v>44440</v>
      </c>
      <c r="HH8" s="26">
        <v>44470</v>
      </c>
      <c r="HI8" s="26">
        <v>44501</v>
      </c>
      <c r="HJ8" s="26">
        <v>44531</v>
      </c>
      <c r="HK8" s="26">
        <v>44562</v>
      </c>
      <c r="HL8" s="26">
        <v>44593</v>
      </c>
      <c r="HM8" s="26">
        <v>44621</v>
      </c>
      <c r="HN8" s="26">
        <v>44652</v>
      </c>
      <c r="HO8" s="26">
        <v>44682</v>
      </c>
      <c r="HP8" s="26">
        <v>44713</v>
      </c>
      <c r="HQ8" s="26">
        <v>44743</v>
      </c>
      <c r="HR8" s="26">
        <v>44774</v>
      </c>
      <c r="HS8" s="26">
        <v>44805</v>
      </c>
      <c r="HT8" s="26">
        <v>44835</v>
      </c>
      <c r="HU8" s="26">
        <v>44866</v>
      </c>
      <c r="HV8" s="26">
        <v>44896</v>
      </c>
      <c r="HW8" s="26">
        <v>44927</v>
      </c>
      <c r="HX8" s="26">
        <v>44958</v>
      </c>
      <c r="HY8" s="26">
        <v>44986</v>
      </c>
      <c r="HZ8" s="26">
        <v>45017</v>
      </c>
      <c r="IA8" s="26">
        <v>45047</v>
      </c>
      <c r="IB8" s="26">
        <v>45078</v>
      </c>
      <c r="IC8" s="26">
        <v>45108</v>
      </c>
      <c r="ID8" s="26">
        <v>45139</v>
      </c>
      <c r="IE8" s="26">
        <v>45170</v>
      </c>
      <c r="IF8" s="26">
        <v>45200</v>
      </c>
      <c r="IG8" s="26">
        <v>45231</v>
      </c>
      <c r="IH8" s="26">
        <v>45261</v>
      </c>
      <c r="II8" s="26">
        <v>45292</v>
      </c>
      <c r="IJ8" s="26">
        <v>45323</v>
      </c>
      <c r="IK8" s="26">
        <v>45352</v>
      </c>
    </row>
    <row r="9" spans="1:247" s="50" customForma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52"/>
      <c r="HL9" s="52"/>
      <c r="HM9" s="52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53"/>
    </row>
    <row r="10" spans="1:247" s="10" customFormat="1" x14ac:dyDescent="0.25">
      <c r="A10" s="54" t="s">
        <v>0</v>
      </c>
      <c r="B10" s="55">
        <v>1668</v>
      </c>
      <c r="C10" s="55">
        <v>1246</v>
      </c>
      <c r="D10" s="55">
        <v>2365</v>
      </c>
      <c r="E10" s="55">
        <v>2020</v>
      </c>
      <c r="F10" s="55">
        <v>2345</v>
      </c>
      <c r="G10" s="55">
        <v>1582</v>
      </c>
      <c r="H10" s="55">
        <v>1382</v>
      </c>
      <c r="I10" s="55">
        <v>1621</v>
      </c>
      <c r="J10" s="55">
        <v>1515</v>
      </c>
      <c r="K10" s="55">
        <v>2685</v>
      </c>
      <c r="L10" s="55">
        <v>1001</v>
      </c>
      <c r="M10" s="55">
        <v>1646</v>
      </c>
      <c r="N10" s="55">
        <v>1313</v>
      </c>
      <c r="O10" s="55">
        <v>1771</v>
      </c>
      <c r="P10" s="55">
        <v>2365</v>
      </c>
      <c r="Q10" s="55">
        <v>2721</v>
      </c>
      <c r="R10" s="55">
        <v>2464</v>
      </c>
      <c r="S10" s="55">
        <v>2853</v>
      </c>
      <c r="T10" s="55">
        <v>2424.9999999999995</v>
      </c>
      <c r="U10" s="55">
        <v>3853.2000000000003</v>
      </c>
      <c r="V10" s="55">
        <v>2143.1000000000004</v>
      </c>
      <c r="W10" s="55">
        <v>3444.1000000000004</v>
      </c>
      <c r="X10" s="55">
        <v>106060</v>
      </c>
      <c r="Y10" s="55">
        <v>5734</v>
      </c>
      <c r="Z10" s="55">
        <v>6963</v>
      </c>
      <c r="AA10" s="55">
        <v>7035.8</v>
      </c>
      <c r="AB10" s="55">
        <v>3178.7</v>
      </c>
      <c r="AC10" s="55">
        <v>2171.9999999999995</v>
      </c>
      <c r="AD10" s="55">
        <v>3536.8</v>
      </c>
      <c r="AE10" s="55">
        <v>3191.1999999999994</v>
      </c>
      <c r="AF10" s="55">
        <v>4802.3</v>
      </c>
      <c r="AG10" s="55">
        <v>5667.5</v>
      </c>
      <c r="AH10" s="55">
        <v>1944.4999999999977</v>
      </c>
      <c r="AI10" s="55">
        <v>2075.8999999999996</v>
      </c>
      <c r="AJ10" s="55">
        <v>2694.2000000000035</v>
      </c>
      <c r="AK10" s="55">
        <v>2160.5999999999958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1953.3999999999935</v>
      </c>
      <c r="BK10" s="55">
        <v>3482.7000000000135</v>
      </c>
      <c r="BL10" s="55">
        <v>3955.1</v>
      </c>
      <c r="BM10" s="55">
        <v>1919.5999999999588</v>
      </c>
      <c r="BN10" s="55">
        <v>1796.000000000038</v>
      </c>
      <c r="BO10" s="55">
        <v>1324.7709999999731</v>
      </c>
      <c r="BP10" s="55">
        <v>2918.1999999999716</v>
      </c>
      <c r="BQ10" s="55">
        <v>1920.5605999999707</v>
      </c>
      <c r="BR10" s="55">
        <v>2090.7236000000466</v>
      </c>
      <c r="BS10" s="55">
        <v>1487.2360000000081</v>
      </c>
      <c r="BT10" s="55">
        <v>2475.0530000000444</v>
      </c>
      <c r="BU10" s="55">
        <v>2909.3689999999988</v>
      </c>
      <c r="BV10" s="55">
        <v>1922</v>
      </c>
      <c r="BW10" s="55">
        <v>1756</v>
      </c>
      <c r="BX10" s="55">
        <v>2796</v>
      </c>
      <c r="BY10" s="55">
        <v>2642</v>
      </c>
      <c r="BZ10" s="55">
        <v>1950.3490000000004</v>
      </c>
      <c r="CA10" s="55">
        <v>1506.7309999999998</v>
      </c>
      <c r="CB10" s="55">
        <v>1991</v>
      </c>
      <c r="CC10" s="55">
        <v>2298.2000000000003</v>
      </c>
      <c r="CD10" s="55">
        <v>1604.3329999999999</v>
      </c>
      <c r="CE10" s="55">
        <v>3391.2380000000003</v>
      </c>
      <c r="CF10" s="55">
        <v>4114.1380000000008</v>
      </c>
      <c r="CG10" s="55">
        <v>3150.0299999999997</v>
      </c>
      <c r="CH10" s="55">
        <v>2474.1999999999998</v>
      </c>
      <c r="CI10" s="55">
        <v>4909</v>
      </c>
      <c r="CJ10" s="55">
        <v>3546.1</v>
      </c>
      <c r="CK10" s="55">
        <v>6957.6049999999996</v>
      </c>
      <c r="CL10" s="55">
        <v>4085.8999999999996</v>
      </c>
      <c r="CM10" s="55">
        <v>4710.6000000000004</v>
      </c>
      <c r="CN10" s="55">
        <v>4206.6000000000004</v>
      </c>
      <c r="CO10" s="55">
        <v>7725.5</v>
      </c>
      <c r="CP10" s="55">
        <v>5168.5110000000004</v>
      </c>
      <c r="CQ10" s="55">
        <v>2867.5450000000001</v>
      </c>
      <c r="CR10" s="55">
        <v>5281.3</v>
      </c>
      <c r="CS10" s="55">
        <v>7403.6</v>
      </c>
      <c r="CT10" s="55">
        <v>8069.152000000001</v>
      </c>
      <c r="CU10" s="55">
        <v>3268.5780000000004</v>
      </c>
      <c r="CV10" s="55">
        <v>3530.8069999999998</v>
      </c>
      <c r="CW10" s="55">
        <v>7075.2400000000007</v>
      </c>
      <c r="CX10" s="55">
        <v>7550.878999999999</v>
      </c>
      <c r="CY10" s="55">
        <v>5348.5</v>
      </c>
      <c r="CZ10" s="55">
        <v>5546.7969999999996</v>
      </c>
      <c r="DA10" s="55">
        <v>4642.58</v>
      </c>
      <c r="DB10" s="55">
        <v>6558.625</v>
      </c>
      <c r="DC10" s="55">
        <v>6817.4199999999992</v>
      </c>
      <c r="DD10" s="55">
        <v>5662.3490000000002</v>
      </c>
      <c r="DE10" s="55">
        <v>6901.7510000000002</v>
      </c>
      <c r="DF10" s="55">
        <v>5807.0959999999995</v>
      </c>
      <c r="DG10" s="55">
        <v>8375.4019999999982</v>
      </c>
      <c r="DH10" s="55">
        <v>5138.5039999999999</v>
      </c>
      <c r="DI10" s="55">
        <v>8307.1889999999985</v>
      </c>
      <c r="DJ10" s="55">
        <v>4620.1010000000006</v>
      </c>
      <c r="DK10" s="55">
        <v>5747.5000000000009</v>
      </c>
      <c r="DL10" s="55">
        <v>2465.1859999999997</v>
      </c>
      <c r="DM10" s="55">
        <v>2911.4859999999999</v>
      </c>
      <c r="DN10" s="55">
        <v>4448.0389999999998</v>
      </c>
      <c r="DO10" s="55">
        <v>6067.0999999999995</v>
      </c>
      <c r="DP10" s="55">
        <v>14677.192999999999</v>
      </c>
      <c r="DQ10" s="55">
        <v>5404.1</v>
      </c>
      <c r="DR10" s="55">
        <v>10330.697</v>
      </c>
      <c r="DS10" s="55">
        <v>6814.7160000000003</v>
      </c>
      <c r="DT10" s="55">
        <v>6237.5470000000005</v>
      </c>
      <c r="DU10" s="55">
        <v>5148.5649999999996</v>
      </c>
      <c r="DV10" s="55">
        <v>5111.3220000000001</v>
      </c>
      <c r="DW10" s="55">
        <v>20753.189000000002</v>
      </c>
      <c r="DX10" s="55">
        <v>2405.1959999999999</v>
      </c>
      <c r="DY10" s="55">
        <v>7543.0689999999995</v>
      </c>
      <c r="DZ10" s="55">
        <v>12663.403</v>
      </c>
      <c r="EA10" s="55">
        <v>6036.2139999999999</v>
      </c>
      <c r="EB10" s="55">
        <v>8997.5299999999988</v>
      </c>
      <c r="EC10" s="55">
        <v>7424.83</v>
      </c>
      <c r="ED10" s="55">
        <v>6797.223</v>
      </c>
      <c r="EE10" s="55">
        <v>8783.621000000001</v>
      </c>
      <c r="EF10" s="55">
        <v>8883.991</v>
      </c>
      <c r="EG10" s="55">
        <v>8521.3450000000012</v>
      </c>
      <c r="EH10" s="55">
        <v>3698.2679999999996</v>
      </c>
      <c r="EI10" s="55">
        <v>7909.0380000000005</v>
      </c>
      <c r="EJ10" s="55">
        <v>8485.6209999999992</v>
      </c>
      <c r="EK10" s="55">
        <v>3938.8119999999999</v>
      </c>
      <c r="EL10" s="55">
        <v>2731.9929999999999</v>
      </c>
      <c r="EM10" s="55">
        <v>7760.1839999999993</v>
      </c>
      <c r="EN10" s="55">
        <v>7731.0509999999995</v>
      </c>
      <c r="EO10" s="55">
        <v>11203.055</v>
      </c>
      <c r="EP10" s="55">
        <v>6102.9250000000002</v>
      </c>
      <c r="EQ10" s="55">
        <v>15430.292000000001</v>
      </c>
      <c r="ER10" s="55">
        <v>2533.5860000000002</v>
      </c>
      <c r="ES10" s="55">
        <v>5675.0229999999992</v>
      </c>
      <c r="ET10" s="55">
        <v>6153.5360000000001</v>
      </c>
      <c r="EU10" s="55">
        <v>18365.126</v>
      </c>
      <c r="EV10" s="55">
        <v>4921.2460000000001</v>
      </c>
      <c r="EW10" s="55">
        <v>8387.4359999999997</v>
      </c>
      <c r="EX10" s="55">
        <v>12271.596</v>
      </c>
      <c r="EY10" s="55">
        <v>7102.0589999999993</v>
      </c>
      <c r="EZ10" s="55">
        <v>5791.6020000000008</v>
      </c>
      <c r="FA10" s="55">
        <v>14528.921999999999</v>
      </c>
      <c r="FB10" s="55">
        <v>6220.1949999999997</v>
      </c>
      <c r="FC10" s="55">
        <v>4134.4519999999993</v>
      </c>
      <c r="FD10" s="55">
        <v>5461.1100000000006</v>
      </c>
      <c r="FE10" s="55">
        <v>3379.8129999999996</v>
      </c>
      <c r="FF10" s="55">
        <v>11128.392</v>
      </c>
      <c r="FG10" s="55">
        <v>9010.2200000000012</v>
      </c>
      <c r="FH10" s="55">
        <v>5585.3009999999995</v>
      </c>
      <c r="FI10" s="55">
        <v>9735.8540000000012</v>
      </c>
      <c r="FJ10" s="55">
        <v>5535.9444999999996</v>
      </c>
      <c r="FK10" s="55">
        <v>23201.05</v>
      </c>
      <c r="FL10" s="55">
        <v>14027.49</v>
      </c>
      <c r="FM10" s="55">
        <v>11462.231</v>
      </c>
      <c r="FN10" s="55">
        <v>9455.0429999999997</v>
      </c>
      <c r="FO10" s="55">
        <v>6730.0509999999995</v>
      </c>
      <c r="FP10" s="55">
        <v>19110.513000000003</v>
      </c>
      <c r="FQ10" s="55">
        <v>9901.768</v>
      </c>
      <c r="FR10" s="55">
        <v>11095.684000000001</v>
      </c>
      <c r="FS10" s="55">
        <v>3782.5770000000002</v>
      </c>
      <c r="FT10" s="55">
        <v>8619.621000000001</v>
      </c>
      <c r="FU10" s="55">
        <v>25966.062999999998</v>
      </c>
      <c r="FV10" s="55">
        <v>8587.7990000000009</v>
      </c>
      <c r="FW10" s="55">
        <v>10853.666999999999</v>
      </c>
      <c r="FX10" s="55">
        <v>11748.165000000001</v>
      </c>
      <c r="FY10" s="55">
        <v>9092.4779999999992</v>
      </c>
      <c r="FZ10" s="55">
        <v>4186.1739999999991</v>
      </c>
      <c r="GA10" s="55">
        <v>18343.512999999999</v>
      </c>
      <c r="GB10" s="55">
        <v>16726.819</v>
      </c>
      <c r="GC10" s="55">
        <v>5302.1049999999996</v>
      </c>
      <c r="GD10" s="55">
        <v>9702.0879999999979</v>
      </c>
      <c r="GE10" s="55">
        <v>25092.17</v>
      </c>
      <c r="GF10" s="55">
        <v>17568.152656000002</v>
      </c>
      <c r="GG10" s="55">
        <v>5614.3829800000003</v>
      </c>
      <c r="GH10" s="55">
        <v>11340.489410000002</v>
      </c>
      <c r="GI10" s="55"/>
      <c r="GJ10" s="55">
        <v>15061.412499999999</v>
      </c>
      <c r="GK10" s="55">
        <v>17755.024559999991</v>
      </c>
      <c r="GL10" s="55">
        <v>10555.36887</v>
      </c>
      <c r="GM10" s="143">
        <v>24287.912769999999</v>
      </c>
      <c r="GN10" s="143">
        <v>6221.3218499999994</v>
      </c>
      <c r="GO10" s="143">
        <v>10795.612985</v>
      </c>
      <c r="GP10" s="143">
        <v>11330.559650000001</v>
      </c>
      <c r="GQ10" s="143">
        <v>8622.1458700000003</v>
      </c>
      <c r="GR10" s="143">
        <v>25655.849750000001</v>
      </c>
      <c r="GS10" s="143">
        <v>8353.5055100000009</v>
      </c>
      <c r="GT10" s="143">
        <v>3999.4974099999999</v>
      </c>
      <c r="GU10" s="143">
        <v>5817.6982129999997</v>
      </c>
      <c r="GV10" s="143">
        <v>14837.662650999999</v>
      </c>
      <c r="GW10" s="143">
        <v>10839.455672</v>
      </c>
      <c r="GX10" s="143">
        <v>11243.573429999997</v>
      </c>
      <c r="GY10" s="143">
        <v>15209.34389</v>
      </c>
      <c r="GZ10" s="143">
        <v>6476.5820699999995</v>
      </c>
      <c r="HA10" s="143">
        <v>5530.3224760000012</v>
      </c>
      <c r="HB10" s="143">
        <v>11568.909510000001</v>
      </c>
      <c r="HC10" s="143">
        <v>23428.078070000003</v>
      </c>
      <c r="HD10" s="143">
        <v>4973.3495200000007</v>
      </c>
      <c r="HE10" s="143">
        <v>12427.84224</v>
      </c>
      <c r="HF10" s="143">
        <v>22503.970829999998</v>
      </c>
      <c r="HG10" s="143">
        <v>5692.1305599999996</v>
      </c>
      <c r="HH10" s="143">
        <v>5217.9670000000006</v>
      </c>
      <c r="HI10" s="143">
        <v>14547.618850000001</v>
      </c>
      <c r="HJ10" s="143">
        <v>3649.5775299999996</v>
      </c>
      <c r="HK10" s="143">
        <v>6740.9696760000006</v>
      </c>
      <c r="HL10" s="143">
        <v>5237.9727749999993</v>
      </c>
      <c r="HM10" s="143">
        <v>5525.8211200000005</v>
      </c>
      <c r="HN10" s="143">
        <v>6340.1351199999999</v>
      </c>
      <c r="HO10" s="143">
        <v>4015.5631899999998</v>
      </c>
      <c r="HP10" s="143">
        <v>6332.1320400000004</v>
      </c>
      <c r="HQ10" s="143">
        <v>10034.889063999997</v>
      </c>
      <c r="HR10" s="143">
        <v>17207.819190000002</v>
      </c>
      <c r="HS10" s="143">
        <v>4443.2322320000003</v>
      </c>
      <c r="HT10" s="143">
        <v>7653.7662060000002</v>
      </c>
      <c r="HU10" s="143">
        <v>19890.593117</v>
      </c>
      <c r="HV10" s="143">
        <v>14035.33044</v>
      </c>
      <c r="HW10" s="143">
        <v>7330.7665399999996</v>
      </c>
      <c r="HX10" s="143">
        <v>7489.50576</v>
      </c>
      <c r="HY10" s="143">
        <v>27654.238185000006</v>
      </c>
      <c r="HZ10" s="143">
        <v>13735.436010000001</v>
      </c>
      <c r="IA10" s="143">
        <v>10555.191126999998</v>
      </c>
      <c r="IB10" s="143">
        <v>17339.304287000003</v>
      </c>
      <c r="IC10" s="143">
        <v>10471.557767999999</v>
      </c>
      <c r="ID10" s="143">
        <v>3717.0394459999998</v>
      </c>
      <c r="IE10" s="143">
        <v>6523.2824690000007</v>
      </c>
      <c r="IF10" s="143">
        <v>3054.0610799999995</v>
      </c>
      <c r="IG10" s="143">
        <v>7534.4718940000021</v>
      </c>
      <c r="IH10" s="143">
        <v>9588.3244649999997</v>
      </c>
      <c r="II10" s="143">
        <v>5440.4077769999994</v>
      </c>
      <c r="IJ10" s="143">
        <v>6386.1375120000002</v>
      </c>
      <c r="IK10" s="154">
        <v>4342.5880799999995</v>
      </c>
      <c r="IM10" s="164"/>
    </row>
    <row r="11" spans="1:247" s="10" customFormat="1" x14ac:dyDescent="0.25">
      <c r="A11" s="54" t="s">
        <v>1</v>
      </c>
      <c r="B11" s="55">
        <v>1385</v>
      </c>
      <c r="C11" s="55">
        <v>1013</v>
      </c>
      <c r="D11" s="55">
        <v>2051</v>
      </c>
      <c r="E11" s="55">
        <v>1799</v>
      </c>
      <c r="F11" s="55">
        <v>2214</v>
      </c>
      <c r="G11" s="55">
        <v>1466</v>
      </c>
      <c r="H11" s="55">
        <v>1102</v>
      </c>
      <c r="I11" s="55">
        <v>1503</v>
      </c>
      <c r="J11" s="55">
        <v>1367</v>
      </c>
      <c r="K11" s="55">
        <v>2463</v>
      </c>
      <c r="L11" s="55">
        <v>961</v>
      </c>
      <c r="M11" s="55">
        <v>1598</v>
      </c>
      <c r="N11" s="55">
        <v>1193</v>
      </c>
      <c r="O11" s="55">
        <v>1684</v>
      </c>
      <c r="P11" s="55">
        <v>2051</v>
      </c>
      <c r="Q11" s="55">
        <v>2253</v>
      </c>
      <c r="R11" s="55">
        <v>2342</v>
      </c>
      <c r="S11" s="55">
        <v>2448</v>
      </c>
      <c r="T11" s="55">
        <v>2208.4999999999995</v>
      </c>
      <c r="U11" s="55">
        <v>3239.3</v>
      </c>
      <c r="V11" s="55">
        <v>1745.9000000000003</v>
      </c>
      <c r="W11" s="55">
        <v>3272.0000000000005</v>
      </c>
      <c r="X11" s="55">
        <v>105705</v>
      </c>
      <c r="Y11" s="55">
        <v>5428</v>
      </c>
      <c r="Z11" s="55">
        <v>6796</v>
      </c>
      <c r="AA11" s="55">
        <v>4438.6000000000004</v>
      </c>
      <c r="AB11" s="55">
        <v>2444.3999999999996</v>
      </c>
      <c r="AC11" s="55">
        <v>2134.1999999999998</v>
      </c>
      <c r="AD11" s="55">
        <v>2884.3</v>
      </c>
      <c r="AE11" s="55">
        <v>2984.4999999999991</v>
      </c>
      <c r="AF11" s="55">
        <v>3320.9000000000005</v>
      </c>
      <c r="AG11" s="55">
        <v>5589.2</v>
      </c>
      <c r="AH11" s="55">
        <v>1853.0999999999976</v>
      </c>
      <c r="AI11" s="55">
        <v>1976.5000000000002</v>
      </c>
      <c r="AJ11" s="55">
        <v>2425.7000000000035</v>
      </c>
      <c r="AK11" s="55">
        <v>1893.3999999999955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1872.8999999999935</v>
      </c>
      <c r="BK11" s="55">
        <v>3008.3000000000134</v>
      </c>
      <c r="BL11" s="55">
        <v>2007.6999999999998</v>
      </c>
      <c r="BM11" s="55">
        <v>1438.0999999999588</v>
      </c>
      <c r="BN11" s="55">
        <v>1662.000000000038</v>
      </c>
      <c r="BO11" s="55">
        <v>1265.0709999999731</v>
      </c>
      <c r="BP11" s="55">
        <v>2619.4999999999718</v>
      </c>
      <c r="BQ11" s="55">
        <v>1745.4605999999708</v>
      </c>
      <c r="BR11" s="55">
        <v>1948.4236000000462</v>
      </c>
      <c r="BS11" s="55">
        <v>1422.9360000000081</v>
      </c>
      <c r="BT11" s="55">
        <v>2225.0530000000444</v>
      </c>
      <c r="BU11" s="55">
        <v>2295.3689999999988</v>
      </c>
      <c r="BV11" s="55">
        <v>1495</v>
      </c>
      <c r="BW11" s="55">
        <v>1650</v>
      </c>
      <c r="BX11" s="55">
        <v>2591</v>
      </c>
      <c r="BY11" s="55">
        <v>1436</v>
      </c>
      <c r="BZ11" s="55">
        <v>1888.8040000000003</v>
      </c>
      <c r="CA11" s="55">
        <v>1230.9019999999998</v>
      </c>
      <c r="CB11" s="55">
        <v>1911</v>
      </c>
      <c r="CC11" s="55">
        <v>2160.8000000000002</v>
      </c>
      <c r="CD11" s="55">
        <v>1331.0669999999998</v>
      </c>
      <c r="CE11" s="55">
        <v>3228.7170000000001</v>
      </c>
      <c r="CF11" s="55">
        <v>2008.1380000000004</v>
      </c>
      <c r="CG11" s="55">
        <v>1997.77</v>
      </c>
      <c r="CH11" s="55">
        <v>2184.1999999999998</v>
      </c>
      <c r="CI11" s="55">
        <v>3954</v>
      </c>
      <c r="CJ11" s="55">
        <v>2414.1</v>
      </c>
      <c r="CK11" s="55">
        <v>4405.4229999999989</v>
      </c>
      <c r="CL11" s="55">
        <v>1971.7</v>
      </c>
      <c r="CM11" s="55">
        <v>3168.6000000000004</v>
      </c>
      <c r="CN11" s="55">
        <v>3448.5</v>
      </c>
      <c r="CO11" s="55">
        <v>4506.8900000000003</v>
      </c>
      <c r="CP11" s="55">
        <v>3324.1880000000001</v>
      </c>
      <c r="CQ11" s="55">
        <v>2472.8560000000002</v>
      </c>
      <c r="CR11" s="55">
        <v>4612.3</v>
      </c>
      <c r="CS11" s="55">
        <v>5687.4000000000005</v>
      </c>
      <c r="CT11" s="55">
        <v>5480.1860000000006</v>
      </c>
      <c r="CU11" s="55">
        <v>2296.8320000000003</v>
      </c>
      <c r="CV11" s="55">
        <v>2732.6129999999998</v>
      </c>
      <c r="CW11" s="55">
        <v>5188.4900000000007</v>
      </c>
      <c r="CX11" s="55">
        <v>3313.873</v>
      </c>
      <c r="CY11" s="55">
        <v>3023.5</v>
      </c>
      <c r="CZ11" s="55">
        <v>4210.0829999999996</v>
      </c>
      <c r="DA11" s="55">
        <v>3797.6089999999995</v>
      </c>
      <c r="DB11" s="55">
        <v>3462.1250000000005</v>
      </c>
      <c r="DC11" s="55">
        <v>4659.0089999999991</v>
      </c>
      <c r="DD11" s="55">
        <v>4383.4750000000004</v>
      </c>
      <c r="DE11" s="55">
        <v>3739.2350000000001</v>
      </c>
      <c r="DF11" s="55">
        <v>1275.8870000000002</v>
      </c>
      <c r="DG11" s="55">
        <v>2991.7359999999999</v>
      </c>
      <c r="DH11" s="55">
        <v>2798.37</v>
      </c>
      <c r="DI11" s="55">
        <v>7740.5049999999992</v>
      </c>
      <c r="DJ11" s="55">
        <v>4477.8430000000008</v>
      </c>
      <c r="DK11" s="55">
        <v>2774.5000000000009</v>
      </c>
      <c r="DL11" s="55">
        <v>1381.9590000000001</v>
      </c>
      <c r="DM11" s="55">
        <v>2406.0949999999998</v>
      </c>
      <c r="DN11" s="55">
        <v>1658.902</v>
      </c>
      <c r="DO11" s="55">
        <v>1615.2</v>
      </c>
      <c r="DP11" s="55">
        <v>3971.0839999999994</v>
      </c>
      <c r="DQ11" s="55">
        <v>1455.8000000000002</v>
      </c>
      <c r="DR11" s="55">
        <v>2685.91</v>
      </c>
      <c r="DS11" s="55">
        <v>2429.5529999999999</v>
      </c>
      <c r="DT11" s="55">
        <v>3535.3480000000004</v>
      </c>
      <c r="DU11" s="55">
        <v>2576.6359999999995</v>
      </c>
      <c r="DV11" s="55">
        <v>2630.3880000000004</v>
      </c>
      <c r="DW11" s="55">
        <v>4389.2430000000013</v>
      </c>
      <c r="DX11" s="55">
        <v>1742.4159999999999</v>
      </c>
      <c r="DY11" s="55">
        <v>2151.5859999999998</v>
      </c>
      <c r="DZ11" s="55">
        <v>4299.6200000000008</v>
      </c>
      <c r="EA11" s="55">
        <v>2621.5809999999997</v>
      </c>
      <c r="EB11" s="55">
        <v>2450.7499999999995</v>
      </c>
      <c r="EC11" s="55">
        <v>2978.9159999999997</v>
      </c>
      <c r="ED11" s="55">
        <v>3073.8229999999999</v>
      </c>
      <c r="EE11" s="55">
        <v>3100.7200000000003</v>
      </c>
      <c r="EF11" s="55">
        <v>6491.1109999999999</v>
      </c>
      <c r="EG11" s="55">
        <v>3346.0980000000004</v>
      </c>
      <c r="EH11" s="55">
        <v>3298.7719999999995</v>
      </c>
      <c r="EI11" s="55">
        <v>3353.8150000000001</v>
      </c>
      <c r="EJ11" s="55">
        <v>3441.9480000000003</v>
      </c>
      <c r="EK11" s="55">
        <v>3049.5309999999999</v>
      </c>
      <c r="EL11" s="55">
        <v>2482.777</v>
      </c>
      <c r="EM11" s="55">
        <v>3152.1769999999997</v>
      </c>
      <c r="EN11" s="55">
        <v>1852.0440000000003</v>
      </c>
      <c r="EO11" s="55">
        <v>2379.259</v>
      </c>
      <c r="EP11" s="55">
        <v>3189.7069999999999</v>
      </c>
      <c r="EQ11" s="55">
        <v>1150.8710000000001</v>
      </c>
      <c r="ER11" s="55">
        <v>2122.7440000000001</v>
      </c>
      <c r="ES11" s="55">
        <v>1733.04</v>
      </c>
      <c r="ET11" s="55">
        <v>3010.9259999999999</v>
      </c>
      <c r="EU11" s="55">
        <v>14899.887999999999</v>
      </c>
      <c r="EV11" s="55">
        <v>1744.9520000000002</v>
      </c>
      <c r="EW11" s="55">
        <v>6948.6399999999994</v>
      </c>
      <c r="EX11" s="55">
        <v>3515.9960000000005</v>
      </c>
      <c r="EY11" s="55">
        <v>2501.2179999999998</v>
      </c>
      <c r="EZ11" s="55">
        <v>3603.0510000000004</v>
      </c>
      <c r="FA11" s="55">
        <v>1595.634</v>
      </c>
      <c r="FB11" s="55">
        <v>2900.8980000000001</v>
      </c>
      <c r="FC11" s="55">
        <v>2615.9229999999998</v>
      </c>
      <c r="FD11" s="55">
        <v>2154.835</v>
      </c>
      <c r="FE11" s="55">
        <v>2853.4969999999998</v>
      </c>
      <c r="FF11" s="55">
        <v>6382.0690000000004</v>
      </c>
      <c r="FG11" s="55">
        <v>4659.8140000000003</v>
      </c>
      <c r="FH11" s="55">
        <v>1556.2159999999999</v>
      </c>
      <c r="FI11" s="55">
        <v>5009.0920000000006</v>
      </c>
      <c r="FJ11" s="55">
        <v>3376.7355000000002</v>
      </c>
      <c r="FK11" s="55">
        <v>3028.3799999999997</v>
      </c>
      <c r="FL11" s="55">
        <v>4466.9639999999999</v>
      </c>
      <c r="FM11" s="55">
        <v>4586.4620000000004</v>
      </c>
      <c r="FN11" s="55">
        <v>3262.3999999999996</v>
      </c>
      <c r="FO11" s="55">
        <v>4153.9999999999991</v>
      </c>
      <c r="FP11" s="55">
        <v>1884.8999999999999</v>
      </c>
      <c r="FQ11" s="55">
        <v>2321.1000000000004</v>
      </c>
      <c r="FR11" s="55">
        <v>4052.7</v>
      </c>
      <c r="FS11" s="55">
        <v>3130.4</v>
      </c>
      <c r="FT11" s="55">
        <v>3932.2000000000007</v>
      </c>
      <c r="FU11" s="55">
        <v>3546.8</v>
      </c>
      <c r="FV11" s="55">
        <v>2677.6</v>
      </c>
      <c r="FW11" s="55">
        <v>8975.2999999999993</v>
      </c>
      <c r="FX11" s="55">
        <v>4721.2</v>
      </c>
      <c r="FY11" s="55">
        <v>1723.5000000000002</v>
      </c>
      <c r="FZ11" s="55">
        <v>2850.4189999999994</v>
      </c>
      <c r="GA11" s="55">
        <v>2053.8679999999999</v>
      </c>
      <c r="GB11" s="55">
        <v>4325.9579999999996</v>
      </c>
      <c r="GC11" s="55">
        <v>3716.913</v>
      </c>
      <c r="GD11" s="55">
        <v>6053.0699999999979</v>
      </c>
      <c r="GE11" s="55">
        <v>23920.512999999999</v>
      </c>
      <c r="GF11" s="55">
        <v>15876.017226000002</v>
      </c>
      <c r="GG11" s="55">
        <v>1608.1438800000001</v>
      </c>
      <c r="GH11" s="55">
        <v>2363.6614100000006</v>
      </c>
      <c r="GI11" s="55"/>
      <c r="GJ11" s="55">
        <v>2076.5414999999998</v>
      </c>
      <c r="GK11" s="55">
        <v>6616.5755600000002</v>
      </c>
      <c r="GL11" s="55">
        <v>7434.7606300000007</v>
      </c>
      <c r="GM11" s="143">
        <v>3127.6390100000003</v>
      </c>
      <c r="GN11" s="143">
        <v>4063.1326999999992</v>
      </c>
      <c r="GO11" s="143">
        <v>5181.5655850000003</v>
      </c>
      <c r="GP11" s="143">
        <v>2655.5397400000002</v>
      </c>
      <c r="GQ11" s="143">
        <v>5027.8194300000005</v>
      </c>
      <c r="GR11" s="143">
        <v>6064.2966400000005</v>
      </c>
      <c r="GS11" s="143">
        <v>5986.9997500000009</v>
      </c>
      <c r="GT11" s="143">
        <v>2920.42715</v>
      </c>
      <c r="GU11" s="143">
        <v>4024.2130299999994</v>
      </c>
      <c r="GV11" s="143">
        <v>1493.4746510000007</v>
      </c>
      <c r="GW11" s="143">
        <v>3411.3565519999997</v>
      </c>
      <c r="GX11" s="143">
        <v>8302.0436299999965</v>
      </c>
      <c r="GY11" s="143">
        <v>1805.08429</v>
      </c>
      <c r="GZ11" s="143">
        <v>4910.2079799999992</v>
      </c>
      <c r="HA11" s="143">
        <v>4776.1064760000008</v>
      </c>
      <c r="HB11" s="143">
        <v>5240.2465099999999</v>
      </c>
      <c r="HC11" s="143">
        <v>4037.4557699999996</v>
      </c>
      <c r="HD11" s="143">
        <v>3343.9914200000007</v>
      </c>
      <c r="HE11" s="143">
        <v>3921.2264399999985</v>
      </c>
      <c r="HF11" s="143">
        <v>9049.0889999999999</v>
      </c>
      <c r="HG11" s="143">
        <v>3581.3502599999993</v>
      </c>
      <c r="HH11" s="143">
        <v>4961.0880000000006</v>
      </c>
      <c r="HI11" s="143">
        <v>3227.4055200000003</v>
      </c>
      <c r="HJ11" s="143">
        <v>2108.8120799999997</v>
      </c>
      <c r="HK11" s="143">
        <v>3791.3368260000002</v>
      </c>
      <c r="HL11" s="143">
        <v>3722.2640149999993</v>
      </c>
      <c r="HM11" s="143">
        <v>2405.5096200000003</v>
      </c>
      <c r="HN11" s="143">
        <v>3274.9956199999997</v>
      </c>
      <c r="HO11" s="143">
        <v>2710.9628900000002</v>
      </c>
      <c r="HP11" s="143">
        <v>4503.0894200000002</v>
      </c>
      <c r="HQ11" s="143">
        <v>8643.6033139999981</v>
      </c>
      <c r="HR11" s="143">
        <v>12181.20218</v>
      </c>
      <c r="HS11" s="143">
        <v>3119.5234299999997</v>
      </c>
      <c r="HT11" s="143">
        <v>5727.8513659999999</v>
      </c>
      <c r="HU11" s="143">
        <v>18448.184056000002</v>
      </c>
      <c r="HV11" s="143">
        <v>6006.3812349999998</v>
      </c>
      <c r="HW11" s="143">
        <v>5913.4491899999994</v>
      </c>
      <c r="HX11" s="143">
        <v>6378.7550499999998</v>
      </c>
      <c r="HY11" s="143">
        <v>3452.3619849999995</v>
      </c>
      <c r="HZ11" s="143">
        <v>6640.98513</v>
      </c>
      <c r="IA11" s="143">
        <v>4479.6495769999983</v>
      </c>
      <c r="IB11" s="143">
        <v>16606.527707000001</v>
      </c>
      <c r="IC11" s="143">
        <v>5624.9637480000001</v>
      </c>
      <c r="ID11" s="143">
        <v>2000.1965460000001</v>
      </c>
      <c r="IE11" s="143">
        <v>4390.5494690000005</v>
      </c>
      <c r="IF11" s="143">
        <v>1475.6130799999999</v>
      </c>
      <c r="IG11" s="143">
        <v>7091.8829840000017</v>
      </c>
      <c r="IH11" s="143">
        <v>5119.7933649999995</v>
      </c>
      <c r="II11" s="143">
        <v>4651.3971669999992</v>
      </c>
      <c r="IJ11" s="143">
        <v>5020.8446620000004</v>
      </c>
      <c r="IK11" s="154">
        <v>3988.4439799999996</v>
      </c>
      <c r="IM11" s="164"/>
    </row>
    <row r="12" spans="1:247" s="10" customFormat="1" x14ac:dyDescent="0.25">
      <c r="A12" s="56" t="s">
        <v>2</v>
      </c>
      <c r="B12" s="57">
        <v>121</v>
      </c>
      <c r="C12" s="57">
        <v>75</v>
      </c>
      <c r="D12" s="57">
        <v>214</v>
      </c>
      <c r="E12" s="57">
        <v>76</v>
      </c>
      <c r="F12" s="57">
        <v>85</v>
      </c>
      <c r="G12" s="57">
        <v>31</v>
      </c>
      <c r="H12" s="57">
        <v>124</v>
      </c>
      <c r="I12" s="57">
        <v>261</v>
      </c>
      <c r="J12" s="57">
        <v>91</v>
      </c>
      <c r="K12" s="57">
        <v>48</v>
      </c>
      <c r="L12" s="57">
        <v>103</v>
      </c>
      <c r="M12" s="57">
        <v>139</v>
      </c>
      <c r="N12" s="57">
        <v>62</v>
      </c>
      <c r="O12" s="57">
        <v>96</v>
      </c>
      <c r="P12" s="57">
        <v>214</v>
      </c>
      <c r="Q12" s="57">
        <v>302</v>
      </c>
      <c r="R12" s="57">
        <v>85</v>
      </c>
      <c r="S12" s="57">
        <v>346</v>
      </c>
      <c r="T12" s="57">
        <v>34.799999999999997</v>
      </c>
      <c r="U12" s="57">
        <v>119.2</v>
      </c>
      <c r="V12" s="57">
        <v>127.6</v>
      </c>
      <c r="W12" s="57">
        <v>195.5</v>
      </c>
      <c r="X12" s="57">
        <v>178.4</v>
      </c>
      <c r="Y12" s="57">
        <v>70</v>
      </c>
      <c r="Z12" s="57">
        <v>210</v>
      </c>
      <c r="AA12" s="57">
        <v>140.60000000000002</v>
      </c>
      <c r="AB12" s="57">
        <v>32.5</v>
      </c>
      <c r="AC12" s="57">
        <v>248.10000000000002</v>
      </c>
      <c r="AD12" s="57">
        <v>70.5</v>
      </c>
      <c r="AE12" s="57">
        <v>183.5</v>
      </c>
      <c r="AF12" s="57">
        <v>62.699999999999932</v>
      </c>
      <c r="AG12" s="57">
        <v>119.89999999999998</v>
      </c>
      <c r="AH12" s="57">
        <v>91.500000000000114</v>
      </c>
      <c r="AI12" s="57">
        <v>31.999999999999773</v>
      </c>
      <c r="AJ12" s="57">
        <v>206.20000000000005</v>
      </c>
      <c r="AK12" s="57">
        <v>319.79999999999995</v>
      </c>
      <c r="AL12" s="57" t="s">
        <v>71</v>
      </c>
      <c r="AM12" s="57" t="s">
        <v>71</v>
      </c>
      <c r="AN12" s="57" t="s">
        <v>71</v>
      </c>
      <c r="AO12" s="57" t="s">
        <v>71</v>
      </c>
      <c r="AP12" s="57" t="s">
        <v>71</v>
      </c>
      <c r="AQ12" s="57" t="s">
        <v>71</v>
      </c>
      <c r="AR12" s="57" t="s">
        <v>71</v>
      </c>
      <c r="AS12" s="57" t="s">
        <v>71</v>
      </c>
      <c r="AT12" s="57" t="s">
        <v>71</v>
      </c>
      <c r="AU12" s="57" t="s">
        <v>71</v>
      </c>
      <c r="AV12" s="57" t="s">
        <v>71</v>
      </c>
      <c r="AW12" s="57" t="s">
        <v>71</v>
      </c>
      <c r="AX12" s="57" t="s">
        <v>71</v>
      </c>
      <c r="AY12" s="57" t="s">
        <v>71</v>
      </c>
      <c r="AZ12" s="57" t="s">
        <v>71</v>
      </c>
      <c r="BA12" s="57" t="s">
        <v>71</v>
      </c>
      <c r="BB12" s="57" t="s">
        <v>71</v>
      </c>
      <c r="BC12" s="57" t="s">
        <v>71</v>
      </c>
      <c r="BD12" s="57" t="s">
        <v>71</v>
      </c>
      <c r="BE12" s="57" t="s">
        <v>71</v>
      </c>
      <c r="BF12" s="57" t="s">
        <v>71</v>
      </c>
      <c r="BG12" s="57" t="s">
        <v>71</v>
      </c>
      <c r="BH12" s="57" t="s">
        <v>71</v>
      </c>
      <c r="BI12" s="57" t="s">
        <v>71</v>
      </c>
      <c r="BJ12" s="57">
        <v>80.599999999999994</v>
      </c>
      <c r="BK12" s="57">
        <v>87.5</v>
      </c>
      <c r="BL12" s="57">
        <v>88.299999999999983</v>
      </c>
      <c r="BM12" s="57">
        <v>9.6000000000000227</v>
      </c>
      <c r="BN12" s="57">
        <v>89</v>
      </c>
      <c r="BO12" s="57">
        <v>91.600000000000023</v>
      </c>
      <c r="BP12" s="57">
        <v>146.79999999999995</v>
      </c>
      <c r="BQ12" s="57">
        <v>102.10000000000002</v>
      </c>
      <c r="BR12" s="57">
        <v>64.700000000000045</v>
      </c>
      <c r="BS12" s="57">
        <v>74.199999999999932</v>
      </c>
      <c r="BT12" s="57">
        <v>34</v>
      </c>
      <c r="BU12" s="57">
        <v>45</v>
      </c>
      <c r="BV12" s="57">
        <v>18</v>
      </c>
      <c r="BW12" s="57">
        <v>72</v>
      </c>
      <c r="BX12" s="57">
        <v>130</v>
      </c>
      <c r="BY12" s="57">
        <v>150</v>
      </c>
      <c r="BZ12" s="57">
        <v>116.652</v>
      </c>
      <c r="CA12" s="57">
        <v>4.9349999999999996</v>
      </c>
      <c r="CB12" s="57">
        <v>113</v>
      </c>
      <c r="CC12" s="57">
        <v>129</v>
      </c>
      <c r="CD12" s="57">
        <v>20.065000000000001</v>
      </c>
      <c r="CE12" s="57">
        <v>117.343</v>
      </c>
      <c r="CF12" s="57">
        <v>69</v>
      </c>
      <c r="CG12" s="57">
        <v>114.47</v>
      </c>
      <c r="CH12" s="57">
        <v>69</v>
      </c>
      <c r="CI12" s="57">
        <v>2209</v>
      </c>
      <c r="CJ12" s="57">
        <v>125</v>
      </c>
      <c r="CK12" s="57">
        <v>135.215</v>
      </c>
      <c r="CL12" s="57">
        <v>509</v>
      </c>
      <c r="CM12" s="57">
        <v>269.39999999999998</v>
      </c>
      <c r="CN12" s="57">
        <v>113</v>
      </c>
      <c r="CO12" s="57">
        <v>115.26</v>
      </c>
      <c r="CP12" s="57">
        <v>107.836</v>
      </c>
      <c r="CQ12" s="57">
        <v>177.852</v>
      </c>
      <c r="CR12" s="57">
        <v>183.3</v>
      </c>
      <c r="CS12" s="57">
        <v>541.29999999999995</v>
      </c>
      <c r="CT12" s="57">
        <v>258.16000000000003</v>
      </c>
      <c r="CU12" s="57">
        <v>145.58500000000001</v>
      </c>
      <c r="CV12" s="57">
        <v>125.47499999999999</v>
      </c>
      <c r="CW12" s="57">
        <v>163.72</v>
      </c>
      <c r="CX12" s="57">
        <v>219.19</v>
      </c>
      <c r="CY12" s="57">
        <v>138.1</v>
      </c>
      <c r="CZ12" s="57">
        <v>299.077</v>
      </c>
      <c r="DA12" s="57">
        <v>221.077</v>
      </c>
      <c r="DB12" s="57">
        <v>286.10000000000002</v>
      </c>
      <c r="DC12" s="57">
        <v>109.97</v>
      </c>
      <c r="DD12" s="57">
        <v>185.23500000000001</v>
      </c>
      <c r="DE12" s="57">
        <v>282.45400000000001</v>
      </c>
      <c r="DF12" s="57">
        <v>145.66399999999999</v>
      </c>
      <c r="DG12" s="57">
        <v>220.32</v>
      </c>
      <c r="DH12" s="57">
        <v>265.16000000000003</v>
      </c>
      <c r="DI12" s="57">
        <v>232.55199999999999</v>
      </c>
      <c r="DJ12" s="57">
        <v>126.119</v>
      </c>
      <c r="DK12" s="57">
        <v>173.8</v>
      </c>
      <c r="DL12" s="57">
        <v>165.93299999999999</v>
      </c>
      <c r="DM12" s="57">
        <v>152.16900000000001</v>
      </c>
      <c r="DN12" s="57">
        <v>189.208</v>
      </c>
      <c r="DO12" s="57">
        <v>300.8</v>
      </c>
      <c r="DP12" s="57">
        <v>321.2</v>
      </c>
      <c r="DQ12" s="57">
        <v>76.2</v>
      </c>
      <c r="DR12" s="57">
        <v>256.32299999999998</v>
      </c>
      <c r="DS12" s="57">
        <v>210.35400000000001</v>
      </c>
      <c r="DT12" s="57">
        <v>109.52500000000001</v>
      </c>
      <c r="DU12" s="57">
        <v>245.23400000000001</v>
      </c>
      <c r="DV12" s="57">
        <v>163.65899999999999</v>
      </c>
      <c r="DW12" s="57">
        <v>230.11500000000001</v>
      </c>
      <c r="DX12" s="57">
        <v>156.75899999999999</v>
      </c>
      <c r="DY12" s="57">
        <v>265.55099999999999</v>
      </c>
      <c r="DZ12" s="57">
        <v>495.54300000000001</v>
      </c>
      <c r="EA12" s="57">
        <v>278.09800000000001</v>
      </c>
      <c r="EB12" s="57">
        <v>326.19299999999998</v>
      </c>
      <c r="EC12" s="57">
        <v>238.042</v>
      </c>
      <c r="ED12" s="57">
        <v>679.98</v>
      </c>
      <c r="EE12" s="57">
        <v>323.60500000000002</v>
      </c>
      <c r="EF12" s="57">
        <v>505.786</v>
      </c>
      <c r="EG12" s="57">
        <v>255.935</v>
      </c>
      <c r="EH12" s="57">
        <v>167.749</v>
      </c>
      <c r="EI12" s="57">
        <v>111.68300000000001</v>
      </c>
      <c r="EJ12" s="57">
        <v>118.04300000000001</v>
      </c>
      <c r="EK12" s="57">
        <v>142.815</v>
      </c>
      <c r="EL12" s="57">
        <v>138.333</v>
      </c>
      <c r="EM12" s="57">
        <v>205.679</v>
      </c>
      <c r="EN12" s="57">
        <v>171.38399999999999</v>
      </c>
      <c r="EO12" s="57">
        <v>225.15299999999999</v>
      </c>
      <c r="EP12" s="57">
        <v>140.60599999999999</v>
      </c>
      <c r="EQ12" s="57">
        <v>307.73599999999999</v>
      </c>
      <c r="ER12" s="57">
        <v>111.994</v>
      </c>
      <c r="ES12" s="57">
        <v>251.31200000000001</v>
      </c>
      <c r="ET12" s="57">
        <v>159.60900000000001</v>
      </c>
      <c r="EU12" s="57">
        <v>3102.7840000000001</v>
      </c>
      <c r="EV12" s="57">
        <v>280.99099999999999</v>
      </c>
      <c r="EW12" s="57">
        <v>3705.0859999999998</v>
      </c>
      <c r="EX12" s="57">
        <v>1733.376</v>
      </c>
      <c r="EY12" s="57">
        <v>152.559</v>
      </c>
      <c r="EZ12" s="57">
        <v>230.303</v>
      </c>
      <c r="FA12" s="57">
        <v>135.63200000000001</v>
      </c>
      <c r="FB12" s="57">
        <v>59.548000000000002</v>
      </c>
      <c r="FC12" s="57">
        <v>170.48</v>
      </c>
      <c r="FD12" s="57">
        <v>223.83699999999999</v>
      </c>
      <c r="FE12" s="57">
        <v>263.483</v>
      </c>
      <c r="FF12" s="57">
        <v>2146.6329999999998</v>
      </c>
      <c r="FG12" s="57">
        <v>2450.6790000000001</v>
      </c>
      <c r="FH12" s="57">
        <v>277.47399999999999</v>
      </c>
      <c r="FI12" s="57">
        <v>2805.9110000000001</v>
      </c>
      <c r="FJ12" s="57">
        <v>335.58300000000003</v>
      </c>
      <c r="FK12" s="57">
        <v>218.001</v>
      </c>
      <c r="FL12" s="57">
        <v>2176.4989999999998</v>
      </c>
      <c r="FM12" s="57">
        <v>260.16699999999997</v>
      </c>
      <c r="FN12" s="57">
        <v>361.5</v>
      </c>
      <c r="FO12" s="57">
        <v>2177.1999999999998</v>
      </c>
      <c r="FP12" s="57">
        <v>187.2</v>
      </c>
      <c r="FQ12" s="57">
        <v>305.5</v>
      </c>
      <c r="FR12" s="57">
        <v>305.39999999999998</v>
      </c>
      <c r="FS12" s="57">
        <v>218.4</v>
      </c>
      <c r="FT12" s="57">
        <v>258</v>
      </c>
      <c r="FU12" s="57">
        <v>310.89999999999998</v>
      </c>
      <c r="FV12" s="57">
        <v>508.3</v>
      </c>
      <c r="FW12" s="57">
        <v>298.39999999999998</v>
      </c>
      <c r="FX12" s="57">
        <v>189.5</v>
      </c>
      <c r="FY12" s="95">
        <v>238.8</v>
      </c>
      <c r="FZ12" s="95">
        <v>539.45100000000002</v>
      </c>
      <c r="GA12" s="95">
        <v>67</v>
      </c>
      <c r="GB12" s="95">
        <v>2759.5070000000001</v>
      </c>
      <c r="GC12" s="57">
        <v>428.57400000000001</v>
      </c>
      <c r="GD12" s="95">
        <v>3017.0329999999999</v>
      </c>
      <c r="GE12" s="95">
        <v>20260.776999999998</v>
      </c>
      <c r="GF12" s="95">
        <v>12500.647999999999</v>
      </c>
      <c r="GG12" s="95">
        <v>202.6293</v>
      </c>
      <c r="GH12" s="95">
        <v>434.9957</v>
      </c>
      <c r="GI12" s="142" t="s">
        <v>2</v>
      </c>
      <c r="GJ12" s="95">
        <v>397.9375</v>
      </c>
      <c r="GK12" s="95">
        <v>204.10160000000002</v>
      </c>
      <c r="GL12" s="95">
        <v>285.06560000000002</v>
      </c>
      <c r="GM12" s="144">
        <v>407.00400000000002</v>
      </c>
      <c r="GN12" s="144">
        <v>398.7645</v>
      </c>
      <c r="GO12" s="144">
        <v>372.69549999999998</v>
      </c>
      <c r="GP12" s="144">
        <v>597.16559999999993</v>
      </c>
      <c r="GQ12" s="144">
        <v>1144.461</v>
      </c>
      <c r="GR12" s="144">
        <v>290.16969</v>
      </c>
      <c r="GS12" s="144">
        <v>310.72891999999996</v>
      </c>
      <c r="GT12" s="144">
        <v>348.2475</v>
      </c>
      <c r="GU12" s="144">
        <v>340.55624</v>
      </c>
      <c r="GV12" s="144">
        <v>255.77459999999996</v>
      </c>
      <c r="GW12" s="144">
        <v>480.28899999999999</v>
      </c>
      <c r="GX12" s="144">
        <v>153.85660000000001</v>
      </c>
      <c r="GY12" s="144">
        <v>343.50210000000004</v>
      </c>
      <c r="GZ12" s="144">
        <v>521.46905000000004</v>
      </c>
      <c r="HA12" s="144">
        <v>593.87075700000003</v>
      </c>
      <c r="HB12" s="144">
        <v>328.48590000000002</v>
      </c>
      <c r="HC12" s="144">
        <v>423.39699999999999</v>
      </c>
      <c r="HD12" s="144">
        <v>202.88320000000002</v>
      </c>
      <c r="HE12" s="144">
        <v>635.92608999999993</v>
      </c>
      <c r="HF12" s="144">
        <v>466.15562</v>
      </c>
      <c r="HG12" s="144">
        <v>197.0864</v>
      </c>
      <c r="HH12" s="145">
        <v>399.63900000000001</v>
      </c>
      <c r="HI12" s="145">
        <v>349.87002999999999</v>
      </c>
      <c r="HJ12" s="145">
        <v>381.74223000000001</v>
      </c>
      <c r="HK12" s="145">
        <v>498.70326</v>
      </c>
      <c r="HL12" s="145">
        <v>367.17372499999999</v>
      </c>
      <c r="HM12" s="145">
        <v>377.00920000000002</v>
      </c>
      <c r="HN12" s="145">
        <v>256.18420000000003</v>
      </c>
      <c r="HO12" s="145">
        <v>322.45140000000004</v>
      </c>
      <c r="HP12" s="145">
        <v>421.53942999999998</v>
      </c>
      <c r="HQ12" s="145">
        <v>359.36874</v>
      </c>
      <c r="HR12" s="145">
        <v>508.34399999999999</v>
      </c>
      <c r="HS12" s="145">
        <v>359.04790000000037</v>
      </c>
      <c r="HT12" s="145">
        <v>442.64869700000008</v>
      </c>
      <c r="HU12" s="145">
        <v>193.61299800000003</v>
      </c>
      <c r="HV12" s="145">
        <v>533.31720999999993</v>
      </c>
      <c r="HW12" s="145">
        <v>375.62080000000003</v>
      </c>
      <c r="HX12" s="145">
        <v>172.38060999999999</v>
      </c>
      <c r="HY12" s="145">
        <v>623.36358000000007</v>
      </c>
      <c r="HZ12" s="145">
        <v>647.21858000000009</v>
      </c>
      <c r="IA12" s="145">
        <v>520.98761000000002</v>
      </c>
      <c r="IB12" s="145">
        <v>402.08643999999998</v>
      </c>
      <c r="IC12" s="145">
        <v>516.84447</v>
      </c>
      <c r="ID12" s="145">
        <v>429.84339</v>
      </c>
      <c r="IE12" s="145">
        <v>630.31919000000005</v>
      </c>
      <c r="IF12" s="145">
        <v>442.79411000000005</v>
      </c>
      <c r="IG12" s="145">
        <v>598.25530000000026</v>
      </c>
      <c r="IH12" s="145">
        <v>340.79070000000002</v>
      </c>
      <c r="II12" s="145">
        <v>250.79079899999999</v>
      </c>
      <c r="IJ12" s="145">
        <v>226.38976199999999</v>
      </c>
      <c r="IK12" s="154">
        <v>1807.5072499999997</v>
      </c>
      <c r="IM12" s="164"/>
    </row>
    <row r="13" spans="1:247" s="10" customFormat="1" x14ac:dyDescent="0.25">
      <c r="A13" s="56" t="s">
        <v>3</v>
      </c>
      <c r="B13" s="57">
        <v>707</v>
      </c>
      <c r="C13" s="57">
        <v>443</v>
      </c>
      <c r="D13" s="57">
        <v>609</v>
      </c>
      <c r="E13" s="57">
        <v>1193</v>
      </c>
      <c r="F13" s="57">
        <v>1908</v>
      </c>
      <c r="G13" s="57">
        <v>1048</v>
      </c>
      <c r="H13" s="57">
        <v>550</v>
      </c>
      <c r="I13" s="57">
        <v>875</v>
      </c>
      <c r="J13" s="57">
        <v>885</v>
      </c>
      <c r="K13" s="57">
        <v>973</v>
      </c>
      <c r="L13" s="57">
        <v>352</v>
      </c>
      <c r="M13" s="57">
        <v>1012</v>
      </c>
      <c r="N13" s="57">
        <v>410</v>
      </c>
      <c r="O13" s="57">
        <v>596</v>
      </c>
      <c r="P13" s="57">
        <v>609</v>
      </c>
      <c r="Q13" s="57">
        <v>555</v>
      </c>
      <c r="R13" s="57">
        <v>1067</v>
      </c>
      <c r="S13" s="57">
        <v>1236</v>
      </c>
      <c r="T13" s="57">
        <v>2002.2</v>
      </c>
      <c r="U13" s="57">
        <v>2187.3000000000002</v>
      </c>
      <c r="V13" s="57">
        <v>531.6</v>
      </c>
      <c r="W13" s="57">
        <v>761.2</v>
      </c>
      <c r="X13" s="57">
        <v>729.4</v>
      </c>
      <c r="Y13" s="57">
        <v>4779</v>
      </c>
      <c r="Z13" s="57">
        <v>1010</v>
      </c>
      <c r="AA13" s="57">
        <v>1019.5999999999999</v>
      </c>
      <c r="AB13" s="57">
        <v>672.40000000000009</v>
      </c>
      <c r="AC13" s="57">
        <v>356.80000000000018</v>
      </c>
      <c r="AD13" s="57">
        <v>1217.5</v>
      </c>
      <c r="AE13" s="57">
        <v>1069.0999999999995</v>
      </c>
      <c r="AF13" s="57">
        <v>1995.9000000000005</v>
      </c>
      <c r="AG13" s="57">
        <v>416.80000000000018</v>
      </c>
      <c r="AH13" s="57">
        <v>1098.7999999999984</v>
      </c>
      <c r="AI13" s="57">
        <v>1035.4000000000005</v>
      </c>
      <c r="AJ13" s="57">
        <v>350.800000000002</v>
      </c>
      <c r="AK13" s="57">
        <v>517.19999999999527</v>
      </c>
      <c r="AL13" s="57" t="s">
        <v>71</v>
      </c>
      <c r="AM13" s="57" t="s">
        <v>71</v>
      </c>
      <c r="AN13" s="57" t="s">
        <v>71</v>
      </c>
      <c r="AO13" s="57" t="s">
        <v>71</v>
      </c>
      <c r="AP13" s="57" t="s">
        <v>71</v>
      </c>
      <c r="AQ13" s="57" t="s">
        <v>71</v>
      </c>
      <c r="AR13" s="57" t="s">
        <v>71</v>
      </c>
      <c r="AS13" s="57" t="s">
        <v>71</v>
      </c>
      <c r="AT13" s="57" t="s">
        <v>71</v>
      </c>
      <c r="AU13" s="57" t="s">
        <v>71</v>
      </c>
      <c r="AV13" s="57" t="s">
        <v>71</v>
      </c>
      <c r="AW13" s="57" t="s">
        <v>71</v>
      </c>
      <c r="AX13" s="57" t="s">
        <v>71</v>
      </c>
      <c r="AY13" s="57" t="s">
        <v>71</v>
      </c>
      <c r="AZ13" s="57" t="s">
        <v>71</v>
      </c>
      <c r="BA13" s="57" t="s">
        <v>71</v>
      </c>
      <c r="BB13" s="57" t="s">
        <v>71</v>
      </c>
      <c r="BC13" s="57" t="s">
        <v>71</v>
      </c>
      <c r="BD13" s="57" t="s">
        <v>71</v>
      </c>
      <c r="BE13" s="57" t="s">
        <v>71</v>
      </c>
      <c r="BF13" s="57" t="s">
        <v>71</v>
      </c>
      <c r="BG13" s="57" t="s">
        <v>71</v>
      </c>
      <c r="BH13" s="57" t="s">
        <v>71</v>
      </c>
      <c r="BI13" s="57" t="s">
        <v>71</v>
      </c>
      <c r="BJ13" s="57">
        <v>1040.0999999999935</v>
      </c>
      <c r="BK13" s="57">
        <v>1779.0000000000132</v>
      </c>
      <c r="BL13" s="57">
        <v>1239.1999999999998</v>
      </c>
      <c r="BM13" s="57">
        <v>207.49999999995907</v>
      </c>
      <c r="BN13" s="57">
        <v>754.20000000003802</v>
      </c>
      <c r="BO13" s="57">
        <v>311.17099999997299</v>
      </c>
      <c r="BP13" s="57">
        <v>1206.8999999999714</v>
      </c>
      <c r="BQ13" s="57">
        <v>1144.0605999999707</v>
      </c>
      <c r="BR13" s="57">
        <v>820.72360000004664</v>
      </c>
      <c r="BS13" s="57">
        <v>1029.7360000000081</v>
      </c>
      <c r="BT13" s="57">
        <v>1697.7530000000443</v>
      </c>
      <c r="BU13" s="57">
        <v>174.36899999999878</v>
      </c>
      <c r="BV13" s="57">
        <v>876</v>
      </c>
      <c r="BW13" s="57">
        <v>1026</v>
      </c>
      <c r="BX13" s="57">
        <v>1847</v>
      </c>
      <c r="BY13" s="57">
        <v>713</v>
      </c>
      <c r="BZ13" s="57">
        <v>1200.0540000000001</v>
      </c>
      <c r="CA13" s="57">
        <v>747.03</v>
      </c>
      <c r="CB13" s="57">
        <v>989</v>
      </c>
      <c r="CC13" s="57">
        <v>412.3</v>
      </c>
      <c r="CD13" s="57">
        <v>437.27199999999999</v>
      </c>
      <c r="CE13" s="57">
        <v>1482.277</v>
      </c>
      <c r="CF13" s="57">
        <v>1281</v>
      </c>
      <c r="CG13" s="57">
        <v>910</v>
      </c>
      <c r="CH13" s="57">
        <v>1322</v>
      </c>
      <c r="CI13" s="57">
        <v>1301</v>
      </c>
      <c r="CJ13" s="57">
        <v>1362</v>
      </c>
      <c r="CK13" s="57">
        <v>3152.0279999999998</v>
      </c>
      <c r="CL13" s="57">
        <v>627.5</v>
      </c>
      <c r="CM13" s="57">
        <v>406.7</v>
      </c>
      <c r="CN13" s="57">
        <v>935</v>
      </c>
      <c r="CO13" s="57">
        <v>1890.7</v>
      </c>
      <c r="CP13" s="57">
        <v>1810.9760000000001</v>
      </c>
      <c r="CQ13" s="57">
        <v>419.34800000000001</v>
      </c>
      <c r="CR13" s="57">
        <v>2430.1999999999998</v>
      </c>
      <c r="CS13" s="57">
        <v>3283</v>
      </c>
      <c r="CT13" s="57">
        <v>1812.6859999999999</v>
      </c>
      <c r="CU13" s="57">
        <v>1383.29</v>
      </c>
      <c r="CV13" s="57">
        <v>1361.7850000000001</v>
      </c>
      <c r="CW13" s="57">
        <v>874.26</v>
      </c>
      <c r="CX13" s="57">
        <v>1011</v>
      </c>
      <c r="CY13" s="57">
        <v>1984.7</v>
      </c>
      <c r="CZ13" s="57">
        <v>1822.308</v>
      </c>
      <c r="DA13" s="57">
        <v>1120.665</v>
      </c>
      <c r="DB13" s="57">
        <v>2055.3000000000002</v>
      </c>
      <c r="DC13" s="57">
        <v>1806.4829999999999</v>
      </c>
      <c r="DD13" s="57">
        <v>1135.5150000000001</v>
      </c>
      <c r="DE13" s="57">
        <v>2824.732</v>
      </c>
      <c r="DF13" s="57">
        <v>641.09100000000001</v>
      </c>
      <c r="DG13" s="57">
        <v>1627.1210000000001</v>
      </c>
      <c r="DH13" s="57">
        <v>818.83800000000008</v>
      </c>
      <c r="DI13" s="57">
        <v>4668.2619999999997</v>
      </c>
      <c r="DJ13" s="57">
        <v>748.82600000000002</v>
      </c>
      <c r="DK13" s="57">
        <v>966.9</v>
      </c>
      <c r="DL13" s="57">
        <v>486.495</v>
      </c>
      <c r="DM13" s="57">
        <v>1231.7370000000001</v>
      </c>
      <c r="DN13" s="57">
        <v>529.56200000000001</v>
      </c>
      <c r="DO13" s="57">
        <v>557.6</v>
      </c>
      <c r="DP13" s="57">
        <v>2486.277</v>
      </c>
      <c r="DQ13" s="57">
        <v>351.6</v>
      </c>
      <c r="DR13" s="57">
        <v>992.11800000000005</v>
      </c>
      <c r="DS13" s="57">
        <v>1070.1079999999999</v>
      </c>
      <c r="DT13" s="57">
        <v>411.31</v>
      </c>
      <c r="DU13" s="57">
        <v>851.18299999999999</v>
      </c>
      <c r="DV13" s="57">
        <v>481.80399999999997</v>
      </c>
      <c r="DW13" s="57">
        <v>300.488</v>
      </c>
      <c r="DX13" s="57">
        <v>347.61900000000003</v>
      </c>
      <c r="DY13" s="57">
        <v>927.79100000000005</v>
      </c>
      <c r="DZ13" s="57">
        <v>752.50900000000001</v>
      </c>
      <c r="EA13" s="57">
        <v>510.75200000000001</v>
      </c>
      <c r="EB13" s="57">
        <v>822.23900000000003</v>
      </c>
      <c r="EC13" s="57">
        <v>1675.1759999999999</v>
      </c>
      <c r="ED13" s="57">
        <v>1285.2629999999999</v>
      </c>
      <c r="EE13" s="57">
        <v>1199.9369999999999</v>
      </c>
      <c r="EF13" s="57">
        <v>2181.7730000000001</v>
      </c>
      <c r="EG13" s="57">
        <v>1446.8030000000001</v>
      </c>
      <c r="EH13" s="57">
        <v>1254.8869999999999</v>
      </c>
      <c r="EI13" s="57">
        <v>1386.1210000000001</v>
      </c>
      <c r="EJ13" s="57">
        <v>1527.509</v>
      </c>
      <c r="EK13" s="57">
        <v>1426.395</v>
      </c>
      <c r="EL13" s="57">
        <v>410.63299999999998</v>
      </c>
      <c r="EM13" s="57">
        <v>815.90700000000004</v>
      </c>
      <c r="EN13" s="57">
        <v>458.173</v>
      </c>
      <c r="EO13" s="57">
        <v>789.25099999999998</v>
      </c>
      <c r="EP13" s="57">
        <v>2110.7379999999998</v>
      </c>
      <c r="EQ13" s="57">
        <v>238.869</v>
      </c>
      <c r="ER13" s="57">
        <v>911.26700000000005</v>
      </c>
      <c r="ES13" s="57">
        <v>268.96199999999999</v>
      </c>
      <c r="ET13" s="57">
        <v>1563.346</v>
      </c>
      <c r="EU13" s="57">
        <v>2406.4490000000001</v>
      </c>
      <c r="EV13" s="57">
        <v>277.95800000000003</v>
      </c>
      <c r="EW13" s="57">
        <v>791.11800000000005</v>
      </c>
      <c r="EX13" s="57">
        <v>488.79899999999998</v>
      </c>
      <c r="EY13" s="57">
        <v>932.15300000000002</v>
      </c>
      <c r="EZ13" s="57">
        <v>1764.654</v>
      </c>
      <c r="FA13" s="57">
        <v>305.89400000000001</v>
      </c>
      <c r="FB13" s="57">
        <v>2357.2089999999998</v>
      </c>
      <c r="FC13" s="57">
        <v>1223.646</v>
      </c>
      <c r="FD13" s="57">
        <v>414.44499999999999</v>
      </c>
      <c r="FE13" s="57">
        <v>1110.9770000000001</v>
      </c>
      <c r="FF13" s="57">
        <v>1040.2239999999999</v>
      </c>
      <c r="FG13" s="57">
        <v>305.91500000000002</v>
      </c>
      <c r="FH13" s="57">
        <v>206.89099999999999</v>
      </c>
      <c r="FI13" s="57">
        <v>427.93799999999999</v>
      </c>
      <c r="FJ13" s="57">
        <v>762.68949999999995</v>
      </c>
      <c r="FK13" s="57">
        <v>1146.7850000000001</v>
      </c>
      <c r="FL13" s="57">
        <v>650.27299999999991</v>
      </c>
      <c r="FM13" s="57">
        <v>2409.6280000000002</v>
      </c>
      <c r="FN13" s="57">
        <v>822.8</v>
      </c>
      <c r="FO13" s="57">
        <v>114.7</v>
      </c>
      <c r="FP13" s="57">
        <v>300.10000000000002</v>
      </c>
      <c r="FQ13" s="57">
        <v>1280.9000000000001</v>
      </c>
      <c r="FR13" s="57">
        <v>1816.8</v>
      </c>
      <c r="FS13" s="57">
        <v>1198</v>
      </c>
      <c r="FT13" s="57">
        <v>1512.7</v>
      </c>
      <c r="FU13" s="57">
        <v>744.7</v>
      </c>
      <c r="FV13" s="57">
        <v>410.7</v>
      </c>
      <c r="FW13" s="57">
        <v>3533.7</v>
      </c>
      <c r="FX13" s="57">
        <v>1899</v>
      </c>
      <c r="FY13" s="95">
        <v>704</v>
      </c>
      <c r="FZ13" s="95">
        <v>1010.258</v>
      </c>
      <c r="GA13" s="95">
        <v>951.57399999999996</v>
      </c>
      <c r="GB13" s="95">
        <v>891.05899999999997</v>
      </c>
      <c r="GC13" s="57">
        <v>2567.21</v>
      </c>
      <c r="GD13" s="95">
        <v>952.97400000000005</v>
      </c>
      <c r="GE13" s="95">
        <v>1422.509</v>
      </c>
      <c r="GF13" s="95">
        <v>2424.2190780000001</v>
      </c>
      <c r="GG13" s="95">
        <v>387.30900000000003</v>
      </c>
      <c r="GH13" s="95">
        <v>553.89691000000016</v>
      </c>
      <c r="GI13" s="142" t="s">
        <v>88</v>
      </c>
      <c r="GJ13" s="95">
        <v>1255.1389999999997</v>
      </c>
      <c r="GK13" s="95">
        <v>1962.09376</v>
      </c>
      <c r="GL13" s="95">
        <v>1896.1876999999999</v>
      </c>
      <c r="GM13" s="144">
        <v>965.09163999999998</v>
      </c>
      <c r="GN13" s="144">
        <v>2512.1275000000001</v>
      </c>
      <c r="GO13" s="144">
        <v>903.01204500000006</v>
      </c>
      <c r="GP13" s="144">
        <v>994.1015900000001</v>
      </c>
      <c r="GQ13" s="144">
        <v>1190.2548300000001</v>
      </c>
      <c r="GR13" s="144">
        <v>3476.06095</v>
      </c>
      <c r="GS13" s="144">
        <v>1675.287</v>
      </c>
      <c r="GT13" s="144">
        <v>1765.7378000000001</v>
      </c>
      <c r="GU13" s="144">
        <v>2964.33529</v>
      </c>
      <c r="GV13" s="144">
        <v>760.09649999999999</v>
      </c>
      <c r="GW13" s="144">
        <v>479.16770000000002</v>
      </c>
      <c r="GX13" s="144">
        <v>1002.1587000000001</v>
      </c>
      <c r="GY13" s="144">
        <v>250.97043000000002</v>
      </c>
      <c r="GZ13" s="144">
        <v>2379.4915599999999</v>
      </c>
      <c r="HA13" s="144">
        <v>2520.9056400000009</v>
      </c>
      <c r="HB13" s="144">
        <v>3837.81963</v>
      </c>
      <c r="HC13" s="144">
        <v>2041.6540499999999</v>
      </c>
      <c r="HD13" s="144">
        <v>2207.61013</v>
      </c>
      <c r="HE13" s="144">
        <v>1988.3449699999987</v>
      </c>
      <c r="HF13" s="144">
        <v>4105.7397200000005</v>
      </c>
      <c r="HG13" s="144">
        <v>1729.9268</v>
      </c>
      <c r="HH13" s="145">
        <v>1079.9860000000001</v>
      </c>
      <c r="HI13" s="145">
        <v>974.10888</v>
      </c>
      <c r="HJ13" s="145">
        <v>926.48855000000003</v>
      </c>
      <c r="HK13" s="145">
        <v>463.50529999999998</v>
      </c>
      <c r="HL13" s="145">
        <v>1251.5800400000001</v>
      </c>
      <c r="HM13" s="145">
        <v>503.91521999999998</v>
      </c>
      <c r="HN13" s="145">
        <v>1052.8213800000001</v>
      </c>
      <c r="HO13" s="145">
        <v>270.48948999999999</v>
      </c>
      <c r="HP13" s="145">
        <v>2304.3987100000008</v>
      </c>
      <c r="HQ13" s="145">
        <v>815.85315000000003</v>
      </c>
      <c r="HR13" s="145">
        <v>2348.644960000001</v>
      </c>
      <c r="HS13" s="145">
        <v>1066.59529</v>
      </c>
      <c r="HT13" s="145">
        <v>2420.1533399999998</v>
      </c>
      <c r="HU13" s="145">
        <v>1493.742626</v>
      </c>
      <c r="HV13" s="145">
        <v>3368.1765200000004</v>
      </c>
      <c r="HW13" s="145">
        <v>1172.9879399999998</v>
      </c>
      <c r="HX13" s="145">
        <v>1415.5333500000002</v>
      </c>
      <c r="HY13" s="145">
        <v>1857.7263700000001</v>
      </c>
      <c r="HZ13" s="145">
        <v>933.54353999999967</v>
      </c>
      <c r="IA13" s="145">
        <v>1735.3278899999993</v>
      </c>
      <c r="IB13" s="145">
        <v>1638.9985099999999</v>
      </c>
      <c r="IC13" s="145">
        <v>1884.7153479999999</v>
      </c>
      <c r="ID13" s="145">
        <v>817.22245000000009</v>
      </c>
      <c r="IE13" s="145">
        <v>859.13327000000004</v>
      </c>
      <c r="IF13" s="145">
        <v>327.14655999999997</v>
      </c>
      <c r="IG13" s="145">
        <v>333.96951000000001</v>
      </c>
      <c r="IH13" s="145">
        <v>828.02144999999985</v>
      </c>
      <c r="II13" s="145">
        <v>388.47048999999998</v>
      </c>
      <c r="IJ13" s="145">
        <v>1861.3545100000003</v>
      </c>
      <c r="IK13" s="154">
        <v>59.313279999999999</v>
      </c>
      <c r="IM13" s="164"/>
    </row>
    <row r="14" spans="1:247" s="10" customFormat="1" x14ac:dyDescent="0.25">
      <c r="A14" s="56" t="s">
        <v>4</v>
      </c>
      <c r="B14" s="57">
        <v>12</v>
      </c>
      <c r="C14" s="57">
        <v>8</v>
      </c>
      <c r="D14" s="57">
        <v>130</v>
      </c>
      <c r="E14" s="57">
        <v>57</v>
      </c>
      <c r="F14" s="57">
        <v>91</v>
      </c>
      <c r="G14" s="57">
        <v>31</v>
      </c>
      <c r="H14" s="57">
        <v>62</v>
      </c>
      <c r="I14" s="57">
        <v>90</v>
      </c>
      <c r="J14" s="57">
        <v>30</v>
      </c>
      <c r="K14" s="57">
        <v>7</v>
      </c>
      <c r="L14" s="57">
        <v>7</v>
      </c>
      <c r="M14" s="57">
        <v>8</v>
      </c>
      <c r="N14" s="57">
        <v>55</v>
      </c>
      <c r="O14" s="57">
        <v>7</v>
      </c>
      <c r="P14" s="57">
        <v>130</v>
      </c>
      <c r="Q14" s="57">
        <v>3</v>
      </c>
      <c r="R14" s="57">
        <v>37</v>
      </c>
      <c r="S14" s="57">
        <v>134</v>
      </c>
      <c r="T14" s="57">
        <v>15.6</v>
      </c>
      <c r="U14" s="57">
        <v>38.799999999999997</v>
      </c>
      <c r="V14" s="57">
        <v>133.69999999999999</v>
      </c>
      <c r="W14" s="57">
        <v>56.2</v>
      </c>
      <c r="X14" s="57">
        <v>61.8</v>
      </c>
      <c r="Y14" s="57">
        <v>23</v>
      </c>
      <c r="Z14" s="57">
        <v>11</v>
      </c>
      <c r="AA14" s="57">
        <v>5.5</v>
      </c>
      <c r="AB14" s="57">
        <v>1.6000000000000014</v>
      </c>
      <c r="AC14" s="57">
        <v>77</v>
      </c>
      <c r="AD14" s="57">
        <v>235.39999999999998</v>
      </c>
      <c r="AE14" s="57">
        <v>0.89999999999999858</v>
      </c>
      <c r="AF14" s="57">
        <v>5.8000000000000327</v>
      </c>
      <c r="AG14" s="57">
        <v>50.400000000000063</v>
      </c>
      <c r="AH14" s="57">
        <v>50.899999999999949</v>
      </c>
      <c r="AI14" s="57">
        <v>18.20000000000001</v>
      </c>
      <c r="AJ14" s="57">
        <v>79.799999999999926</v>
      </c>
      <c r="AK14" s="57">
        <v>1.5000000000000782</v>
      </c>
      <c r="AL14" s="57" t="s">
        <v>71</v>
      </c>
      <c r="AM14" s="57" t="s">
        <v>71</v>
      </c>
      <c r="AN14" s="57" t="s">
        <v>71</v>
      </c>
      <c r="AO14" s="57" t="s">
        <v>71</v>
      </c>
      <c r="AP14" s="57" t="s">
        <v>71</v>
      </c>
      <c r="AQ14" s="57" t="s">
        <v>71</v>
      </c>
      <c r="AR14" s="57" t="s">
        <v>71</v>
      </c>
      <c r="AS14" s="57" t="s">
        <v>71</v>
      </c>
      <c r="AT14" s="57" t="s">
        <v>71</v>
      </c>
      <c r="AU14" s="57" t="s">
        <v>71</v>
      </c>
      <c r="AV14" s="57" t="s">
        <v>71</v>
      </c>
      <c r="AW14" s="57" t="s">
        <v>71</v>
      </c>
      <c r="AX14" s="57" t="s">
        <v>71</v>
      </c>
      <c r="AY14" s="57" t="s">
        <v>71</v>
      </c>
      <c r="AZ14" s="57" t="s">
        <v>71</v>
      </c>
      <c r="BA14" s="57" t="s">
        <v>71</v>
      </c>
      <c r="BB14" s="57" t="s">
        <v>71</v>
      </c>
      <c r="BC14" s="57" t="s">
        <v>71</v>
      </c>
      <c r="BD14" s="57" t="s">
        <v>71</v>
      </c>
      <c r="BE14" s="57" t="s">
        <v>71</v>
      </c>
      <c r="BF14" s="57" t="s">
        <v>71</v>
      </c>
      <c r="BG14" s="57" t="s">
        <v>71</v>
      </c>
      <c r="BH14" s="57" t="s">
        <v>71</v>
      </c>
      <c r="BI14" s="57" t="s">
        <v>71</v>
      </c>
      <c r="BJ14" s="57">
        <v>3.3</v>
      </c>
      <c r="BK14" s="57">
        <v>56.2</v>
      </c>
      <c r="BL14" s="57">
        <v>7.9000000000000057</v>
      </c>
      <c r="BM14" s="57">
        <v>14.699999999999989</v>
      </c>
      <c r="BN14" s="57">
        <v>10.900000000000006</v>
      </c>
      <c r="BO14" s="57">
        <v>118.80000000000001</v>
      </c>
      <c r="BP14" s="57">
        <v>31</v>
      </c>
      <c r="BQ14" s="57">
        <v>46.899999999999977</v>
      </c>
      <c r="BR14" s="57">
        <v>500.09999999999997</v>
      </c>
      <c r="BS14" s="57">
        <v>41</v>
      </c>
      <c r="BT14" s="57">
        <v>123</v>
      </c>
      <c r="BU14" s="57">
        <v>0</v>
      </c>
      <c r="BV14" s="57">
        <v>0</v>
      </c>
      <c r="BW14" s="57">
        <v>6</v>
      </c>
      <c r="BX14" s="57">
        <v>2</v>
      </c>
      <c r="BY14" s="57" t="s">
        <v>61</v>
      </c>
      <c r="BZ14" s="57">
        <v>23.295000000000002</v>
      </c>
      <c r="CA14" s="57">
        <v>2.8860000000000001</v>
      </c>
      <c r="CB14" s="57">
        <v>14</v>
      </c>
      <c r="CC14" s="57">
        <v>25</v>
      </c>
      <c r="CD14" s="57">
        <v>14.743</v>
      </c>
      <c r="CE14" s="57">
        <v>27.927</v>
      </c>
      <c r="CF14" s="57">
        <v>26</v>
      </c>
      <c r="CG14" s="57">
        <v>79</v>
      </c>
      <c r="CH14" s="57">
        <v>149</v>
      </c>
      <c r="CI14" s="57">
        <v>30</v>
      </c>
      <c r="CJ14" s="57">
        <v>3</v>
      </c>
      <c r="CK14" s="57">
        <v>0.372</v>
      </c>
      <c r="CL14" s="57">
        <v>61.6</v>
      </c>
      <c r="CM14" s="57">
        <v>815.4</v>
      </c>
      <c r="CN14" s="57">
        <v>125.5</v>
      </c>
      <c r="CO14" s="57">
        <v>43</v>
      </c>
      <c r="CP14" s="57">
        <v>20.507000000000001</v>
      </c>
      <c r="CQ14" s="57">
        <v>262.19499999999999</v>
      </c>
      <c r="CR14" s="57">
        <v>88.3</v>
      </c>
      <c r="CS14" s="57">
        <v>46.5</v>
      </c>
      <c r="CT14" s="57">
        <v>89.177999999999997</v>
      </c>
      <c r="CU14" s="57">
        <v>87.317999999999998</v>
      </c>
      <c r="CV14" s="57">
        <v>2.722</v>
      </c>
      <c r="CW14" s="57">
        <v>127.66</v>
      </c>
      <c r="CX14" s="57">
        <v>8.5</v>
      </c>
      <c r="CY14" s="57">
        <v>18.5</v>
      </c>
      <c r="CZ14" s="57">
        <v>19.847999999999999</v>
      </c>
      <c r="DA14" s="57">
        <v>65.212999999999994</v>
      </c>
      <c r="DB14" s="57">
        <v>1.4</v>
      </c>
      <c r="DC14" s="57">
        <v>136.613</v>
      </c>
      <c r="DD14" s="57">
        <v>95.9</v>
      </c>
      <c r="DE14" s="57">
        <v>29.981000000000002</v>
      </c>
      <c r="DF14" s="57">
        <v>20.266999999999999</v>
      </c>
      <c r="DG14" s="57">
        <v>11.177</v>
      </c>
      <c r="DH14" s="57">
        <v>111.218</v>
      </c>
      <c r="DI14" s="57">
        <v>71.838999999999999</v>
      </c>
      <c r="DJ14" s="57">
        <v>24.968</v>
      </c>
      <c r="DK14" s="57">
        <v>95.7</v>
      </c>
      <c r="DL14" s="57">
        <v>129.803</v>
      </c>
      <c r="DM14" s="57">
        <v>28.948</v>
      </c>
      <c r="DN14" s="57">
        <v>22.63</v>
      </c>
      <c r="DO14" s="57">
        <v>93.6</v>
      </c>
      <c r="DP14" s="57">
        <v>17.004000000000001</v>
      </c>
      <c r="DQ14" s="57">
        <v>155.69999999999999</v>
      </c>
      <c r="DR14" s="57">
        <v>29.166</v>
      </c>
      <c r="DS14" s="57">
        <v>80.876999999999995</v>
      </c>
      <c r="DT14" s="57">
        <v>289.41399999999999</v>
      </c>
      <c r="DU14" s="57">
        <v>22.779</v>
      </c>
      <c r="DV14" s="57">
        <v>37.786999999999999</v>
      </c>
      <c r="DW14" s="57">
        <v>22.812000000000001</v>
      </c>
      <c r="DX14" s="57">
        <v>11.286</v>
      </c>
      <c r="DY14" s="57">
        <v>30.738</v>
      </c>
      <c r="DZ14" s="57">
        <v>10.401</v>
      </c>
      <c r="EA14" s="57">
        <v>61.761000000000003</v>
      </c>
      <c r="EB14" s="57">
        <v>27.318000000000001</v>
      </c>
      <c r="EC14" s="57">
        <v>20.608000000000001</v>
      </c>
      <c r="ED14" s="57">
        <v>24.937000000000001</v>
      </c>
      <c r="EE14" s="57">
        <v>6.2560000000000002</v>
      </c>
      <c r="EF14" s="57">
        <v>9.7569999999999997</v>
      </c>
      <c r="EG14" s="57">
        <v>52.348999999999997</v>
      </c>
      <c r="EH14" s="57">
        <v>24.395</v>
      </c>
      <c r="EI14" s="57">
        <v>33.866999999999997</v>
      </c>
      <c r="EJ14" s="57">
        <v>21.027999999999999</v>
      </c>
      <c r="EK14" s="57">
        <v>52.595999999999997</v>
      </c>
      <c r="EL14" s="57">
        <v>153.15799999999999</v>
      </c>
      <c r="EM14" s="57">
        <v>23.460999999999999</v>
      </c>
      <c r="EN14" s="57">
        <v>136.91</v>
      </c>
      <c r="EO14" s="57">
        <v>25.015000000000001</v>
      </c>
      <c r="EP14" s="57">
        <v>16.276</v>
      </c>
      <c r="EQ14" s="57">
        <v>32.692999999999998</v>
      </c>
      <c r="ER14" s="57">
        <v>26.114999999999998</v>
      </c>
      <c r="ES14" s="57">
        <v>4.7039999999999997</v>
      </c>
      <c r="ET14" s="57">
        <v>104.161</v>
      </c>
      <c r="EU14" s="57">
        <v>205.709</v>
      </c>
      <c r="EV14" s="57">
        <v>34.628999999999998</v>
      </c>
      <c r="EW14" s="57">
        <v>38.183999999999997</v>
      </c>
      <c r="EX14" s="57">
        <v>178.67699999999999</v>
      </c>
      <c r="EY14" s="57">
        <v>88.980999999999995</v>
      </c>
      <c r="EZ14" s="57">
        <v>258.00200000000001</v>
      </c>
      <c r="FA14" s="57">
        <v>6.9779999999999998</v>
      </c>
      <c r="FB14" s="57">
        <v>15.605</v>
      </c>
      <c r="FC14" s="57">
        <v>1.869</v>
      </c>
      <c r="FD14" s="57">
        <v>14.074999999999999</v>
      </c>
      <c r="FE14" s="57">
        <v>72.932000000000002</v>
      </c>
      <c r="FF14" s="57">
        <v>118.039</v>
      </c>
      <c r="FG14" s="57">
        <v>3.4289999999999998</v>
      </c>
      <c r="FH14" s="57">
        <v>110.31</v>
      </c>
      <c r="FI14" s="57">
        <v>59.957999999999998</v>
      </c>
      <c r="FJ14" s="57">
        <v>349.18400000000003</v>
      </c>
      <c r="FK14" s="57">
        <v>47.674999999999997</v>
      </c>
      <c r="FL14" s="57">
        <v>4.0990000000000002</v>
      </c>
      <c r="FM14" s="57">
        <v>142.62</v>
      </c>
      <c r="FN14" s="57">
        <v>48.9</v>
      </c>
      <c r="FO14" s="57">
        <v>33.6</v>
      </c>
      <c r="FP14" s="57">
        <v>24.7</v>
      </c>
      <c r="FQ14" s="57">
        <v>104.9</v>
      </c>
      <c r="FR14" s="57">
        <v>135.4</v>
      </c>
      <c r="FS14" s="57">
        <v>24.2</v>
      </c>
      <c r="FT14" s="57">
        <v>42.3</v>
      </c>
      <c r="FU14" s="57">
        <v>556.4</v>
      </c>
      <c r="FV14" s="57">
        <v>134.19999999999999</v>
      </c>
      <c r="FW14" s="57">
        <v>50.8</v>
      </c>
      <c r="FX14" s="57">
        <v>130.80000000000001</v>
      </c>
      <c r="FY14" s="95">
        <v>10.8</v>
      </c>
      <c r="FZ14" s="95">
        <v>245.56299999999999</v>
      </c>
      <c r="GA14" s="95">
        <v>118.542</v>
      </c>
      <c r="GB14" s="95">
        <v>60.249000000000002</v>
      </c>
      <c r="GC14" s="57">
        <v>44.6</v>
      </c>
      <c r="GD14" s="95">
        <v>25.175999999999998</v>
      </c>
      <c r="GE14" s="95">
        <v>20.033000000000001</v>
      </c>
      <c r="GF14" s="95">
        <v>37.830260000000003</v>
      </c>
      <c r="GG14" s="95">
        <v>18.873999999999999</v>
      </c>
      <c r="GH14" s="95">
        <v>1.4930000000000001</v>
      </c>
      <c r="GI14" s="142" t="s">
        <v>4</v>
      </c>
      <c r="GJ14" s="95">
        <v>37.946479999999994</v>
      </c>
      <c r="GK14" s="95">
        <v>47.172179999999997</v>
      </c>
      <c r="GL14" s="95">
        <v>21.105</v>
      </c>
      <c r="GM14" s="144">
        <v>40.459000000000003</v>
      </c>
      <c r="GN14" s="144">
        <v>40.314</v>
      </c>
      <c r="GO14" s="144">
        <v>33.887900000000002</v>
      </c>
      <c r="GP14" s="144">
        <v>4.4020000000000001</v>
      </c>
      <c r="GQ14" s="144">
        <v>29.2912</v>
      </c>
      <c r="GR14" s="144">
        <v>13.6912</v>
      </c>
      <c r="GS14" s="144">
        <v>66.234499999999997</v>
      </c>
      <c r="GT14" s="144">
        <v>61.598819999999996</v>
      </c>
      <c r="GU14" s="144">
        <v>56.153100000000002</v>
      </c>
      <c r="GV14" s="144">
        <v>32.647019999999998</v>
      </c>
      <c r="GW14" s="144">
        <v>36.477175000000003</v>
      </c>
      <c r="GX14" s="144">
        <v>36.883000000000003</v>
      </c>
      <c r="GY14" s="144">
        <v>50.218419999999995</v>
      </c>
      <c r="GZ14" s="144">
        <v>87.577780000000004</v>
      </c>
      <c r="HA14" s="144">
        <v>90.673000000000002</v>
      </c>
      <c r="HB14" s="144">
        <v>26.906099999999999</v>
      </c>
      <c r="HC14" s="144">
        <v>30.7151</v>
      </c>
      <c r="HD14" s="144">
        <v>16.838000000000001</v>
      </c>
      <c r="HE14" s="144">
        <v>50.772579999999998</v>
      </c>
      <c r="HF14" s="144">
        <v>197.21429999999998</v>
      </c>
      <c r="HG14" s="144">
        <v>19.030799999999999</v>
      </c>
      <c r="HH14" s="145">
        <v>12.772</v>
      </c>
      <c r="HI14" s="145">
        <v>5.1236999999999995</v>
      </c>
      <c r="HJ14" s="145">
        <v>7.7122000000000002</v>
      </c>
      <c r="HK14" s="145">
        <v>8.4205000000000005</v>
      </c>
      <c r="HL14" s="145">
        <v>3.2985000000000002</v>
      </c>
      <c r="HM14" s="145">
        <v>80.275399999999991</v>
      </c>
      <c r="HN14" s="145">
        <v>4.8</v>
      </c>
      <c r="HO14" s="145">
        <v>6.7050000000000001</v>
      </c>
      <c r="HP14" s="145">
        <v>87.597999999999999</v>
      </c>
      <c r="HQ14" s="145">
        <v>28.634400000000003</v>
      </c>
      <c r="HR14" s="145">
        <v>25.439</v>
      </c>
      <c r="HS14" s="145">
        <v>41.180720000000001</v>
      </c>
      <c r="HT14" s="145">
        <v>12.065200000000001</v>
      </c>
      <c r="HU14" s="145">
        <v>99.356359999999995</v>
      </c>
      <c r="HV14" s="145">
        <v>14.7842</v>
      </c>
      <c r="HW14" s="145">
        <v>55.252160000000003</v>
      </c>
      <c r="HX14" s="145">
        <v>1.98675</v>
      </c>
      <c r="HY14" s="145">
        <v>21.755299999999998</v>
      </c>
      <c r="HZ14" s="145">
        <v>15.362</v>
      </c>
      <c r="IA14" s="145">
        <v>0.66610000000000003</v>
      </c>
      <c r="IB14" s="145">
        <v>46.259119999999996</v>
      </c>
      <c r="IC14" s="145">
        <v>21.9312</v>
      </c>
      <c r="ID14" s="145">
        <v>82.539000000000001</v>
      </c>
      <c r="IE14" s="145">
        <v>2.4945999999999997</v>
      </c>
      <c r="IF14" s="145">
        <v>27.856120000000001</v>
      </c>
      <c r="IG14" s="145">
        <v>0.629</v>
      </c>
      <c r="IH14" s="145">
        <v>107.12147999999999</v>
      </c>
      <c r="II14" s="145">
        <v>100.16096</v>
      </c>
      <c r="IJ14" s="145">
        <v>2.214</v>
      </c>
      <c r="IK14" s="154">
        <v>80.579030000000003</v>
      </c>
      <c r="IM14" s="164"/>
    </row>
    <row r="15" spans="1:247" s="10" customFormat="1" x14ac:dyDescent="0.25">
      <c r="A15" s="56" t="s">
        <v>5</v>
      </c>
      <c r="B15" s="57">
        <v>3</v>
      </c>
      <c r="C15" s="57">
        <v>23</v>
      </c>
      <c r="D15" s="57">
        <v>0</v>
      </c>
      <c r="E15" s="57">
        <v>38</v>
      </c>
      <c r="F15" s="57">
        <v>29</v>
      </c>
      <c r="G15" s="57">
        <v>38</v>
      </c>
      <c r="H15" s="57">
        <v>2</v>
      </c>
      <c r="I15" s="57">
        <v>4</v>
      </c>
      <c r="J15" s="57">
        <v>0</v>
      </c>
      <c r="K15" s="57">
        <v>0</v>
      </c>
      <c r="L15" s="57">
        <v>23</v>
      </c>
      <c r="M15" s="57">
        <v>0</v>
      </c>
      <c r="N15" s="57">
        <v>0</v>
      </c>
      <c r="O15" s="57">
        <v>2</v>
      </c>
      <c r="P15" s="57">
        <v>0</v>
      </c>
      <c r="Q15" s="57">
        <v>96</v>
      </c>
      <c r="R15" s="57">
        <v>0</v>
      </c>
      <c r="S15" s="57">
        <v>4</v>
      </c>
      <c r="T15" s="57">
        <v>7.5</v>
      </c>
      <c r="U15" s="57">
        <v>1.7</v>
      </c>
      <c r="V15" s="57">
        <v>13.1</v>
      </c>
      <c r="W15" s="57">
        <v>65.2</v>
      </c>
      <c r="X15" s="57">
        <v>9.9999999999994316E-2</v>
      </c>
      <c r="Y15" s="57">
        <v>0</v>
      </c>
      <c r="Z15" s="57">
        <v>0</v>
      </c>
      <c r="AA15" s="57">
        <v>5.3</v>
      </c>
      <c r="AB15" s="57">
        <v>34.900000000000006</v>
      </c>
      <c r="AC15" s="57">
        <v>61</v>
      </c>
      <c r="AD15" s="57">
        <v>19.599999999999991</v>
      </c>
      <c r="AE15" s="57">
        <v>72.8</v>
      </c>
      <c r="AF15" s="57">
        <v>-2.6645352591003757E-15</v>
      </c>
      <c r="AG15" s="57">
        <v>5.900000000000003</v>
      </c>
      <c r="AH15" s="57">
        <v>9.9999999999991651E-2</v>
      </c>
      <c r="AI15" s="57">
        <v>39.59999999999998</v>
      </c>
      <c r="AJ15" s="57">
        <v>221.40000000000012</v>
      </c>
      <c r="AK15" s="57">
        <v>7.6999999999998865</v>
      </c>
      <c r="AL15" s="57" t="s">
        <v>71</v>
      </c>
      <c r="AM15" s="57" t="s">
        <v>71</v>
      </c>
      <c r="AN15" s="57" t="s">
        <v>71</v>
      </c>
      <c r="AO15" s="57" t="s">
        <v>71</v>
      </c>
      <c r="AP15" s="57" t="s">
        <v>71</v>
      </c>
      <c r="AQ15" s="57" t="s">
        <v>71</v>
      </c>
      <c r="AR15" s="57" t="s">
        <v>71</v>
      </c>
      <c r="AS15" s="57" t="s">
        <v>71</v>
      </c>
      <c r="AT15" s="57" t="s">
        <v>71</v>
      </c>
      <c r="AU15" s="57" t="s">
        <v>71</v>
      </c>
      <c r="AV15" s="57" t="s">
        <v>71</v>
      </c>
      <c r="AW15" s="57" t="s">
        <v>71</v>
      </c>
      <c r="AX15" s="57" t="s">
        <v>71</v>
      </c>
      <c r="AY15" s="57" t="s">
        <v>71</v>
      </c>
      <c r="AZ15" s="57" t="s">
        <v>71</v>
      </c>
      <c r="BA15" s="57" t="s">
        <v>71</v>
      </c>
      <c r="BB15" s="57" t="s">
        <v>71</v>
      </c>
      <c r="BC15" s="57" t="s">
        <v>71</v>
      </c>
      <c r="BD15" s="57" t="s">
        <v>71</v>
      </c>
      <c r="BE15" s="57" t="s">
        <v>71</v>
      </c>
      <c r="BF15" s="57" t="s">
        <v>71</v>
      </c>
      <c r="BG15" s="57" t="s">
        <v>71</v>
      </c>
      <c r="BH15" s="57" t="s">
        <v>71</v>
      </c>
      <c r="BI15" s="57" t="s">
        <v>71</v>
      </c>
      <c r="BJ15" s="57">
        <v>51</v>
      </c>
      <c r="BK15" s="57">
        <v>12.200000000000003</v>
      </c>
      <c r="BL15" s="57">
        <v>18.299999999999997</v>
      </c>
      <c r="BM15" s="57">
        <v>17.5</v>
      </c>
      <c r="BN15" s="57">
        <v>41</v>
      </c>
      <c r="BO15" s="57">
        <v>17.800000000000011</v>
      </c>
      <c r="BP15" s="57">
        <v>9.9999999999994316E-2</v>
      </c>
      <c r="BQ15" s="57">
        <v>0.29999999999998295</v>
      </c>
      <c r="BR15" s="57">
        <v>21.800000000000011</v>
      </c>
      <c r="BS15" s="57">
        <v>0.5</v>
      </c>
      <c r="BT15" s="57">
        <v>12</v>
      </c>
      <c r="BU15" s="57">
        <v>23</v>
      </c>
      <c r="BV15" s="57">
        <v>1</v>
      </c>
      <c r="BW15" s="57">
        <v>29</v>
      </c>
      <c r="BX15" s="57">
        <v>24</v>
      </c>
      <c r="BY15" s="57">
        <v>2</v>
      </c>
      <c r="BZ15" s="57">
        <v>0.11</v>
      </c>
      <c r="CA15" s="57">
        <v>0</v>
      </c>
      <c r="CB15" s="57">
        <v>0</v>
      </c>
      <c r="CC15" s="57">
        <v>0</v>
      </c>
      <c r="CD15" s="57">
        <v>5.6139999999999999</v>
      </c>
      <c r="CE15" s="57">
        <v>2.35</v>
      </c>
      <c r="CF15" s="57">
        <v>2.4</v>
      </c>
      <c r="CG15" s="57">
        <v>34.299999999999997</v>
      </c>
      <c r="CH15" s="57">
        <v>74</v>
      </c>
      <c r="CI15" s="57">
        <v>42</v>
      </c>
      <c r="CJ15" s="57">
        <v>0.1</v>
      </c>
      <c r="CK15" s="57">
        <v>5.2</v>
      </c>
      <c r="CL15" s="57">
        <v>15.4</v>
      </c>
      <c r="CM15" s="57">
        <v>68.7</v>
      </c>
      <c r="CN15" s="57">
        <v>21.3</v>
      </c>
      <c r="CO15" s="57">
        <v>15.6</v>
      </c>
      <c r="CP15" s="57">
        <v>16.2</v>
      </c>
      <c r="CQ15" s="57">
        <v>43.122</v>
      </c>
      <c r="CR15" s="57">
        <v>34.6</v>
      </c>
      <c r="CS15" s="57">
        <v>0.1</v>
      </c>
      <c r="CT15" s="57">
        <v>26.46</v>
      </c>
      <c r="CU15" s="57" t="s">
        <v>61</v>
      </c>
      <c r="CV15" s="57">
        <v>0.14799999999999999</v>
      </c>
      <c r="CW15" s="57">
        <v>25.19</v>
      </c>
      <c r="CX15" s="57">
        <v>13.28</v>
      </c>
      <c r="CY15" s="57">
        <v>23.8</v>
      </c>
      <c r="CZ15" s="57">
        <v>25.06</v>
      </c>
      <c r="DA15" s="57">
        <v>8.2309999999999999</v>
      </c>
      <c r="DB15" s="57">
        <v>20.3</v>
      </c>
      <c r="DC15" s="57">
        <v>25.745999999999999</v>
      </c>
      <c r="DD15" s="57">
        <v>130.32</v>
      </c>
      <c r="DE15" s="57">
        <v>0.24299999999999999</v>
      </c>
      <c r="DF15" s="57">
        <v>2.4</v>
      </c>
      <c r="DG15" s="57">
        <v>16.8</v>
      </c>
      <c r="DH15" s="57">
        <v>8.9280000000000008</v>
      </c>
      <c r="DI15" s="57">
        <v>4.1029999999999998</v>
      </c>
      <c r="DJ15" s="57">
        <v>0.95399999999999996</v>
      </c>
      <c r="DK15" s="57">
        <v>60.7</v>
      </c>
      <c r="DL15" s="57">
        <v>0.219</v>
      </c>
      <c r="DM15" s="57">
        <v>0</v>
      </c>
      <c r="DN15" s="57">
        <v>7.55</v>
      </c>
      <c r="DO15" s="57">
        <v>40.700000000000003</v>
      </c>
      <c r="DP15" s="57">
        <v>15.638</v>
      </c>
      <c r="DQ15" s="57">
        <v>0</v>
      </c>
      <c r="DR15" s="57">
        <v>0.27500000000000002</v>
      </c>
      <c r="DS15" s="57">
        <v>2.8000000000000001E-2</v>
      </c>
      <c r="DT15" s="57">
        <v>0</v>
      </c>
      <c r="DU15" s="57">
        <v>4.1280000000000001</v>
      </c>
      <c r="DV15" s="57">
        <v>40.475000000000001</v>
      </c>
      <c r="DW15" s="57">
        <v>23.885999999999999</v>
      </c>
      <c r="DX15" s="57">
        <v>1.708</v>
      </c>
      <c r="DY15" s="57">
        <v>18.088000000000001</v>
      </c>
      <c r="DZ15" s="57">
        <v>2.347</v>
      </c>
      <c r="EA15" s="57">
        <v>14.191000000000001</v>
      </c>
      <c r="EB15" s="57">
        <v>0.51800000000000002</v>
      </c>
      <c r="EC15" s="57">
        <v>27</v>
      </c>
      <c r="ED15" s="57">
        <v>18.555</v>
      </c>
      <c r="EE15" s="57">
        <v>208.17599999999999</v>
      </c>
      <c r="EF15" s="57">
        <v>0.13400000000000001</v>
      </c>
      <c r="EG15" s="57">
        <v>0</v>
      </c>
      <c r="EH15" s="57">
        <v>2E-3</v>
      </c>
      <c r="EI15" s="57">
        <v>19.699000000000002</v>
      </c>
      <c r="EJ15" s="57">
        <v>6</v>
      </c>
      <c r="EK15" s="57">
        <v>0.50600000000000001</v>
      </c>
      <c r="EL15" s="57">
        <v>0</v>
      </c>
      <c r="EM15" s="57">
        <v>0</v>
      </c>
      <c r="EN15" s="57">
        <v>6.0000000000000001E-3</v>
      </c>
      <c r="EO15" s="57">
        <v>10.683999999999999</v>
      </c>
      <c r="EP15" s="57">
        <v>0.58799999999999997</v>
      </c>
      <c r="EQ15" s="57">
        <v>1.8919999999999999</v>
      </c>
      <c r="ER15" s="57">
        <v>8.6669999999999998</v>
      </c>
      <c r="ES15" s="57">
        <v>2.9129999999999998</v>
      </c>
      <c r="ET15" s="57">
        <v>0.21</v>
      </c>
      <c r="EU15" s="57">
        <v>0.68799999999999994</v>
      </c>
      <c r="EV15" s="57">
        <v>24.594999999999999</v>
      </c>
      <c r="EW15" s="57"/>
      <c r="EX15" s="57">
        <v>34.380000000000003</v>
      </c>
      <c r="EY15" s="57">
        <v>9.4960000000000004</v>
      </c>
      <c r="EZ15" s="57">
        <v>0.28999999999999998</v>
      </c>
      <c r="FA15" s="57">
        <v>13.834</v>
      </c>
      <c r="FB15" s="57">
        <v>20.117000000000001</v>
      </c>
      <c r="FC15" s="57">
        <v>8.4499999999999993</v>
      </c>
      <c r="FD15" s="57">
        <v>14.242000000000001</v>
      </c>
      <c r="FE15" s="57">
        <v>0.109</v>
      </c>
      <c r="FF15" s="57">
        <v>17.821999999999999</v>
      </c>
      <c r="FG15" s="57">
        <v>7.1420000000000003</v>
      </c>
      <c r="FH15" s="57">
        <v>20.417999999999999</v>
      </c>
      <c r="FI15" s="57">
        <v>2.1999999999999999E-2</v>
      </c>
      <c r="FJ15" s="57"/>
      <c r="FK15" s="57">
        <v>0.107</v>
      </c>
      <c r="FL15" s="57">
        <v>21.545999999999999</v>
      </c>
      <c r="FM15" s="57">
        <v>13.858000000000001</v>
      </c>
      <c r="FN15" s="57">
        <v>14.1</v>
      </c>
      <c r="FO15" s="57">
        <v>5.2</v>
      </c>
      <c r="FP15" s="57">
        <v>22.6</v>
      </c>
      <c r="FQ15" s="57">
        <v>32.6</v>
      </c>
      <c r="FR15" s="57">
        <v>29.7</v>
      </c>
      <c r="FS15" s="57">
        <v>12.2</v>
      </c>
      <c r="FT15" s="57">
        <v>10.5</v>
      </c>
      <c r="FU15" s="57">
        <v>0.3</v>
      </c>
      <c r="FV15" s="57">
        <v>16.3</v>
      </c>
      <c r="FW15" s="57">
        <v>6.3</v>
      </c>
      <c r="FX15" s="57">
        <v>15</v>
      </c>
      <c r="FY15" s="95">
        <v>57.2</v>
      </c>
      <c r="FZ15" s="95">
        <v>42.59</v>
      </c>
      <c r="GA15" s="95">
        <v>13.442</v>
      </c>
      <c r="GB15" s="95">
        <v>3.8119999999999998</v>
      </c>
      <c r="GC15" s="57">
        <v>5.4169999999999998</v>
      </c>
      <c r="GD15" s="95">
        <v>0.24</v>
      </c>
      <c r="GE15" s="95">
        <v>0</v>
      </c>
      <c r="GF15" s="95">
        <v>41.53295</v>
      </c>
      <c r="GG15" s="95">
        <v>13.545999999999999</v>
      </c>
      <c r="GH15" s="95">
        <v>51.847559999999994</v>
      </c>
      <c r="GI15" s="142" t="s">
        <v>5</v>
      </c>
      <c r="GJ15" s="95">
        <v>48.42568</v>
      </c>
      <c r="GK15" s="95">
        <v>4.9580000000000002</v>
      </c>
      <c r="GL15" s="95">
        <v>0.76100000000000001</v>
      </c>
      <c r="GM15" s="144">
        <v>4.4999999999999998E-2</v>
      </c>
      <c r="GN15" s="144">
        <v>4.1950000000000003</v>
      </c>
      <c r="GO15" s="144"/>
      <c r="GP15" s="144">
        <v>16.181000000000001</v>
      </c>
      <c r="GQ15" s="144">
        <v>0.96339999999999992</v>
      </c>
      <c r="GR15" s="144">
        <v>59.085000000000001</v>
      </c>
      <c r="GS15" s="144">
        <v>35.768929999999997</v>
      </c>
      <c r="GT15" s="144">
        <v>29.583459999999999</v>
      </c>
      <c r="GU15" s="144">
        <v>1.335</v>
      </c>
      <c r="GV15" s="144">
        <v>0.35023100000000001</v>
      </c>
      <c r="GW15" s="144">
        <v>0.39838999999999997</v>
      </c>
      <c r="GX15" s="144">
        <v>0</v>
      </c>
      <c r="GY15" s="144">
        <v>24.695</v>
      </c>
      <c r="GZ15" s="144">
        <v>24.842509999999997</v>
      </c>
      <c r="HA15" s="144">
        <v>15.145</v>
      </c>
      <c r="HB15" s="144">
        <v>10.965</v>
      </c>
      <c r="HC15" s="144">
        <v>512.88099999999997</v>
      </c>
      <c r="HD15" s="144">
        <v>23.824349999999999</v>
      </c>
      <c r="HE15" s="144">
        <v>37.4178</v>
      </c>
      <c r="HF15" s="144">
        <v>28.03</v>
      </c>
      <c r="HG15" s="144">
        <v>9.5311599999999999</v>
      </c>
      <c r="HH15" s="145">
        <v>27.614000000000001</v>
      </c>
      <c r="HI15" s="145">
        <v>10.067</v>
      </c>
      <c r="HJ15" s="145">
        <v>30.1158</v>
      </c>
      <c r="HK15" s="145">
        <v>47.978999999999999</v>
      </c>
      <c r="HL15" s="145">
        <v>1.6867999999999999</v>
      </c>
      <c r="HM15" s="145">
        <v>29.667999999999999</v>
      </c>
      <c r="HN15" s="145">
        <v>44.726140000000001</v>
      </c>
      <c r="HO15" s="145">
        <v>9.343</v>
      </c>
      <c r="HP15" s="145">
        <v>7.7030000000000003</v>
      </c>
      <c r="HQ15" s="145">
        <v>45.586905000000002</v>
      </c>
      <c r="HR15" s="145">
        <v>3.3965000000000001</v>
      </c>
      <c r="HS15" s="145">
        <v>6.8731999999999998</v>
      </c>
      <c r="HT15" s="145">
        <v>46.377069999999996</v>
      </c>
      <c r="HU15" s="145">
        <v>5.7864339999999999</v>
      </c>
      <c r="HV15" s="145">
        <v>3.12</v>
      </c>
      <c r="HW15" s="145">
        <v>38.497839999999997</v>
      </c>
      <c r="HX15" s="145">
        <v>484.05599999999998</v>
      </c>
      <c r="HY15" s="145">
        <v>14.1555</v>
      </c>
      <c r="HZ15" s="145">
        <v>8.3715100000000007</v>
      </c>
      <c r="IA15" s="145">
        <v>550.68299999999999</v>
      </c>
      <c r="IB15" s="145">
        <v>0.44</v>
      </c>
      <c r="IC15" s="145">
        <v>0.28999999999999998</v>
      </c>
      <c r="ID15" s="145">
        <v>75.787980000000005</v>
      </c>
      <c r="IE15" s="145">
        <v>86.414000000000001</v>
      </c>
      <c r="IF15" s="145">
        <v>60.533999999999999</v>
      </c>
      <c r="IG15" s="145">
        <v>3608.1388900000002</v>
      </c>
      <c r="IH15" s="145">
        <v>1737.8428700000002</v>
      </c>
      <c r="II15" s="145">
        <v>920.85652000000005</v>
      </c>
      <c r="IJ15" s="145">
        <v>3.2549999999999999</v>
      </c>
      <c r="IK15" s="154">
        <v>1522.5354299999999</v>
      </c>
      <c r="IM15" s="164"/>
    </row>
    <row r="16" spans="1:247" s="10" customFormat="1" x14ac:dyDescent="0.25">
      <c r="A16" s="56" t="s">
        <v>6</v>
      </c>
      <c r="B16" s="57">
        <v>60</v>
      </c>
      <c r="C16" s="57">
        <v>207</v>
      </c>
      <c r="D16" s="57">
        <v>869</v>
      </c>
      <c r="E16" s="57">
        <v>39</v>
      </c>
      <c r="F16" s="57">
        <v>21</v>
      </c>
      <c r="G16" s="57">
        <v>72</v>
      </c>
      <c r="H16" s="57">
        <v>50</v>
      </c>
      <c r="I16" s="57">
        <v>147</v>
      </c>
      <c r="J16" s="57">
        <v>111</v>
      </c>
      <c r="K16" s="57">
        <v>363</v>
      </c>
      <c r="L16" s="57">
        <v>246</v>
      </c>
      <c r="M16" s="57">
        <v>117</v>
      </c>
      <c r="N16" s="57">
        <v>374</v>
      </c>
      <c r="O16" s="57">
        <v>764</v>
      </c>
      <c r="P16" s="57">
        <v>869</v>
      </c>
      <c r="Q16" s="57">
        <v>1018</v>
      </c>
      <c r="R16" s="57">
        <v>930</v>
      </c>
      <c r="S16" s="57">
        <v>318</v>
      </c>
      <c r="T16" s="57">
        <v>7.5</v>
      </c>
      <c r="U16" s="57">
        <v>107.3</v>
      </c>
      <c r="V16" s="57">
        <v>190.2</v>
      </c>
      <c r="W16" s="57">
        <v>782.8</v>
      </c>
      <c r="X16" s="57">
        <v>1005.9</v>
      </c>
      <c r="Y16" s="57">
        <v>315</v>
      </c>
      <c r="Z16" s="57">
        <v>3316</v>
      </c>
      <c r="AA16" s="57">
        <v>780.10000000000036</v>
      </c>
      <c r="AB16" s="57">
        <v>1422.1999999999998</v>
      </c>
      <c r="AC16" s="57">
        <v>868.59999999999945</v>
      </c>
      <c r="AD16" s="57">
        <v>666.60000000000036</v>
      </c>
      <c r="AE16" s="57">
        <v>1163.1000000000004</v>
      </c>
      <c r="AF16" s="57">
        <v>213.29999999999927</v>
      </c>
      <c r="AG16" s="57">
        <v>750.39999999999964</v>
      </c>
      <c r="AH16" s="57">
        <v>157.60000000000036</v>
      </c>
      <c r="AI16" s="57">
        <v>547.39999999999964</v>
      </c>
      <c r="AJ16" s="57">
        <v>874.40000000000146</v>
      </c>
      <c r="AK16" s="57">
        <v>540</v>
      </c>
      <c r="AL16" s="57" t="s">
        <v>71</v>
      </c>
      <c r="AM16" s="57" t="s">
        <v>71</v>
      </c>
      <c r="AN16" s="57" t="s">
        <v>71</v>
      </c>
      <c r="AO16" s="57" t="s">
        <v>71</v>
      </c>
      <c r="AP16" s="57" t="s">
        <v>71</v>
      </c>
      <c r="AQ16" s="57" t="s">
        <v>71</v>
      </c>
      <c r="AR16" s="57" t="s">
        <v>71</v>
      </c>
      <c r="AS16" s="57" t="s">
        <v>71</v>
      </c>
      <c r="AT16" s="57" t="s">
        <v>71</v>
      </c>
      <c r="AU16" s="57" t="s">
        <v>71</v>
      </c>
      <c r="AV16" s="57" t="s">
        <v>71</v>
      </c>
      <c r="AW16" s="57" t="s">
        <v>71</v>
      </c>
      <c r="AX16" s="57" t="s">
        <v>71</v>
      </c>
      <c r="AY16" s="57" t="s">
        <v>71</v>
      </c>
      <c r="AZ16" s="57" t="s">
        <v>71</v>
      </c>
      <c r="BA16" s="57" t="s">
        <v>71</v>
      </c>
      <c r="BB16" s="57" t="s">
        <v>71</v>
      </c>
      <c r="BC16" s="57" t="s">
        <v>71</v>
      </c>
      <c r="BD16" s="57" t="s">
        <v>71</v>
      </c>
      <c r="BE16" s="57" t="s">
        <v>71</v>
      </c>
      <c r="BF16" s="57" t="s">
        <v>71</v>
      </c>
      <c r="BG16" s="57" t="s">
        <v>71</v>
      </c>
      <c r="BH16" s="57" t="s">
        <v>71</v>
      </c>
      <c r="BI16" s="57" t="s">
        <v>71</v>
      </c>
      <c r="BJ16" s="57">
        <v>240.4</v>
      </c>
      <c r="BK16" s="57">
        <v>533.30000000000007</v>
      </c>
      <c r="BL16" s="57">
        <v>166.39999999999998</v>
      </c>
      <c r="BM16" s="57">
        <v>240.30000000000007</v>
      </c>
      <c r="BN16" s="57">
        <v>250.59999999999991</v>
      </c>
      <c r="BO16" s="57">
        <v>83.099999999999909</v>
      </c>
      <c r="BP16" s="57">
        <v>61.200000000000045</v>
      </c>
      <c r="BQ16" s="57">
        <v>156.90000000000009</v>
      </c>
      <c r="BR16" s="57">
        <v>127.20000000000005</v>
      </c>
      <c r="BS16" s="57">
        <v>59.599999999999909</v>
      </c>
      <c r="BT16" s="57">
        <v>223</v>
      </c>
      <c r="BU16" s="57">
        <v>343</v>
      </c>
      <c r="BV16" s="57">
        <v>165</v>
      </c>
      <c r="BW16" s="57">
        <v>148</v>
      </c>
      <c r="BX16" s="57">
        <v>202</v>
      </c>
      <c r="BY16" s="57">
        <v>169</v>
      </c>
      <c r="BZ16" s="57">
        <v>12.66</v>
      </c>
      <c r="CA16" s="57">
        <v>155.46</v>
      </c>
      <c r="CB16" s="57">
        <v>90</v>
      </c>
      <c r="CC16" s="57">
        <v>109</v>
      </c>
      <c r="CD16" s="57">
        <v>290.09199999999998</v>
      </c>
      <c r="CE16" s="57">
        <v>259.37799999999999</v>
      </c>
      <c r="CF16" s="57">
        <v>209</v>
      </c>
      <c r="CG16" s="57">
        <v>609</v>
      </c>
      <c r="CH16" s="57">
        <v>194</v>
      </c>
      <c r="CI16" s="57">
        <v>116</v>
      </c>
      <c r="CJ16" s="57">
        <v>96</v>
      </c>
      <c r="CK16" s="57">
        <v>250.209</v>
      </c>
      <c r="CL16" s="57">
        <v>277.3</v>
      </c>
      <c r="CM16" s="57">
        <v>1030.3</v>
      </c>
      <c r="CN16" s="57">
        <v>786.5</v>
      </c>
      <c r="CO16" s="57">
        <v>958.5</v>
      </c>
      <c r="CP16" s="57">
        <v>71.819000000000003</v>
      </c>
      <c r="CQ16" s="57">
        <v>319.14100000000002</v>
      </c>
      <c r="CR16" s="57">
        <v>280.60000000000002</v>
      </c>
      <c r="CS16" s="57">
        <v>343.1</v>
      </c>
      <c r="CT16" s="57">
        <v>1362.7809999999999</v>
      </c>
      <c r="CU16" s="57">
        <v>275.779</v>
      </c>
      <c r="CV16" s="57">
        <v>95.683000000000007</v>
      </c>
      <c r="CW16" s="57">
        <v>3651.68</v>
      </c>
      <c r="CX16" s="57">
        <v>747.21699999999998</v>
      </c>
      <c r="CY16" s="57">
        <v>200.5</v>
      </c>
      <c r="CZ16" s="57">
        <v>124.417</v>
      </c>
      <c r="DA16" s="57">
        <v>119.19799999999999</v>
      </c>
      <c r="DB16" s="57">
        <v>184.5</v>
      </c>
      <c r="DC16" s="57">
        <v>128.56299999999999</v>
      </c>
      <c r="DD16" s="57">
        <v>140.81700000000001</v>
      </c>
      <c r="DE16" s="57">
        <v>254.042</v>
      </c>
      <c r="DF16" s="57">
        <v>167.99100000000001</v>
      </c>
      <c r="DG16" s="57">
        <v>146.84399999999999</v>
      </c>
      <c r="DH16" s="57">
        <v>180.786</v>
      </c>
      <c r="DI16" s="57">
        <v>1170.537</v>
      </c>
      <c r="DJ16" s="57">
        <v>87.367000000000004</v>
      </c>
      <c r="DK16" s="57">
        <v>391</v>
      </c>
      <c r="DL16" s="57">
        <v>186.22900000000001</v>
      </c>
      <c r="DM16" s="57">
        <v>248.303</v>
      </c>
      <c r="DN16" s="57">
        <v>104.08199999999999</v>
      </c>
      <c r="DO16" s="57">
        <v>174.3</v>
      </c>
      <c r="DP16" s="57">
        <v>204.762</v>
      </c>
      <c r="DQ16" s="57">
        <v>206.6</v>
      </c>
      <c r="DR16" s="57">
        <v>495.59100000000001</v>
      </c>
      <c r="DS16" s="57">
        <v>488.29599999999999</v>
      </c>
      <c r="DT16" s="57">
        <v>590.63800000000003</v>
      </c>
      <c r="DU16" s="57">
        <v>127.11</v>
      </c>
      <c r="DV16" s="57">
        <v>1087.308</v>
      </c>
      <c r="DW16" s="57">
        <v>637.91899999999998</v>
      </c>
      <c r="DX16" s="57">
        <v>202.929</v>
      </c>
      <c r="DY16" s="57">
        <v>749.91700000000003</v>
      </c>
      <c r="DZ16" s="57">
        <v>2154.5329999999999</v>
      </c>
      <c r="EA16" s="57">
        <v>587.65099999999995</v>
      </c>
      <c r="EB16" s="57">
        <v>769.99699999999996</v>
      </c>
      <c r="EC16" s="57">
        <v>237.79499999999999</v>
      </c>
      <c r="ED16" s="57">
        <v>177.636</v>
      </c>
      <c r="EE16" s="57">
        <v>675.71400000000006</v>
      </c>
      <c r="EF16" s="57">
        <v>2401.9580000000001</v>
      </c>
      <c r="EG16" s="57">
        <v>667.08100000000002</v>
      </c>
      <c r="EH16" s="57">
        <v>651.77300000000002</v>
      </c>
      <c r="EI16" s="57">
        <v>181.83799999999999</v>
      </c>
      <c r="EJ16" s="57">
        <v>163.637</v>
      </c>
      <c r="EK16" s="57">
        <v>594.59299999999996</v>
      </c>
      <c r="EL16" s="57">
        <v>1427.192</v>
      </c>
      <c r="EM16" s="57">
        <v>1269.874</v>
      </c>
      <c r="EN16" s="57">
        <v>764.94200000000001</v>
      </c>
      <c r="EO16" s="57">
        <v>737.65800000000002</v>
      </c>
      <c r="EP16" s="57">
        <v>114.316</v>
      </c>
      <c r="EQ16" s="57">
        <v>252.148</v>
      </c>
      <c r="ER16" s="57">
        <v>698.38300000000004</v>
      </c>
      <c r="ES16" s="57">
        <v>771.73199999999997</v>
      </c>
      <c r="ET16" s="57">
        <v>258.55200000000002</v>
      </c>
      <c r="EU16" s="57">
        <v>1075.2529999999999</v>
      </c>
      <c r="EV16" s="57">
        <v>662.38599999999997</v>
      </c>
      <c r="EW16" s="57">
        <v>1209.9369999999999</v>
      </c>
      <c r="EX16" s="57">
        <v>247.77</v>
      </c>
      <c r="EY16" s="57">
        <v>912.09699999999998</v>
      </c>
      <c r="EZ16" s="57">
        <v>771.601</v>
      </c>
      <c r="FA16" s="57">
        <v>676.90800000000002</v>
      </c>
      <c r="FB16" s="57">
        <v>223.602</v>
      </c>
      <c r="FC16" s="57">
        <v>766.82899999999995</v>
      </c>
      <c r="FD16" s="57">
        <v>654.31500000000005</v>
      </c>
      <c r="FE16" s="57">
        <v>1067.8219999999999</v>
      </c>
      <c r="FF16" s="57">
        <v>1159.8340000000001</v>
      </c>
      <c r="FG16" s="57">
        <v>592.79300000000001</v>
      </c>
      <c r="FH16" s="57">
        <v>597.33900000000006</v>
      </c>
      <c r="FI16" s="57">
        <v>1199.712</v>
      </c>
      <c r="FJ16" s="57">
        <v>729.04200000000003</v>
      </c>
      <c r="FK16" s="57">
        <v>307.98500000000001</v>
      </c>
      <c r="FL16" s="57">
        <v>330.95499999999998</v>
      </c>
      <c r="FM16" s="57">
        <v>222.49100000000001</v>
      </c>
      <c r="FN16" s="57">
        <v>773</v>
      </c>
      <c r="FO16" s="57">
        <v>1224.3</v>
      </c>
      <c r="FP16" s="57">
        <v>750.3</v>
      </c>
      <c r="FQ16" s="57">
        <v>139.4</v>
      </c>
      <c r="FR16" s="57">
        <v>667.8</v>
      </c>
      <c r="FS16" s="57">
        <v>309.8</v>
      </c>
      <c r="FT16" s="57">
        <v>645.4</v>
      </c>
      <c r="FU16" s="57">
        <v>659.9</v>
      </c>
      <c r="FV16" s="57">
        <v>630.29999999999995</v>
      </c>
      <c r="FW16" s="57">
        <v>668.4</v>
      </c>
      <c r="FX16" s="57">
        <v>672.2</v>
      </c>
      <c r="FY16" s="95">
        <v>82.7</v>
      </c>
      <c r="FZ16" s="95">
        <v>348.77600000000001</v>
      </c>
      <c r="GA16" s="95">
        <v>706.52099999999996</v>
      </c>
      <c r="GB16" s="95">
        <v>266.31299999999999</v>
      </c>
      <c r="GC16" s="57">
        <v>40.703000000000003</v>
      </c>
      <c r="GD16" s="95">
        <v>95.992999999999995</v>
      </c>
      <c r="GE16" s="95">
        <v>176.92500000000001</v>
      </c>
      <c r="GF16" s="95">
        <v>734.33939800000007</v>
      </c>
      <c r="GG16" s="95">
        <v>274.51067999999998</v>
      </c>
      <c r="GH16" s="95">
        <v>645.04700000000003</v>
      </c>
      <c r="GI16" s="142" t="s">
        <v>6</v>
      </c>
      <c r="GJ16" s="95">
        <v>72.982759999999999</v>
      </c>
      <c r="GK16" s="95">
        <v>597.00977</v>
      </c>
      <c r="GL16" s="95">
        <v>1185.1440499999999</v>
      </c>
      <c r="GM16" s="144">
        <v>1071.585</v>
      </c>
      <c r="GN16" s="144">
        <v>580.31200000000001</v>
      </c>
      <c r="GO16" s="144">
        <v>632.82114000000001</v>
      </c>
      <c r="GP16" s="144">
        <v>644.76599999999996</v>
      </c>
      <c r="GQ16" s="144">
        <v>96.942999999999998</v>
      </c>
      <c r="GR16" s="144">
        <v>1610.4491</v>
      </c>
      <c r="GS16" s="144">
        <v>163.16997999999998</v>
      </c>
      <c r="GT16" s="144">
        <v>239.05232000000001</v>
      </c>
      <c r="GU16" s="144">
        <v>87.152400000000014</v>
      </c>
      <c r="GV16" s="144">
        <v>114.414</v>
      </c>
      <c r="GW16" s="144">
        <v>826.21626699999933</v>
      </c>
      <c r="GX16" s="144">
        <v>1626.713</v>
      </c>
      <c r="GY16" s="144">
        <v>589.6712</v>
      </c>
      <c r="GZ16" s="144">
        <v>517.45388000000003</v>
      </c>
      <c r="HA16" s="144">
        <v>385.48596499999996</v>
      </c>
      <c r="HB16" s="144">
        <v>662.1080199999999</v>
      </c>
      <c r="HC16" s="144">
        <v>557.08249999999998</v>
      </c>
      <c r="HD16" s="144">
        <v>228.66887999999997</v>
      </c>
      <c r="HE16" s="144">
        <v>626.89589999999998</v>
      </c>
      <c r="HF16" s="144">
        <v>2038.1989999999998</v>
      </c>
      <c r="HG16" s="144">
        <v>198.05689999999998</v>
      </c>
      <c r="HH16" s="145">
        <v>588.399</v>
      </c>
      <c r="HI16" s="145">
        <v>590.93117999999993</v>
      </c>
      <c r="HJ16" s="145">
        <v>81.299899999999994</v>
      </c>
      <c r="HK16" s="145">
        <v>1702.5230800000002</v>
      </c>
      <c r="HL16" s="145">
        <v>604.90790000000004</v>
      </c>
      <c r="HM16" s="145">
        <v>946.22871999999995</v>
      </c>
      <c r="HN16" s="145">
        <v>901.45030000000008</v>
      </c>
      <c r="HO16" s="145">
        <v>1193.9656</v>
      </c>
      <c r="HP16" s="145">
        <v>774.17029999999988</v>
      </c>
      <c r="HQ16" s="145">
        <v>141.98998500000002</v>
      </c>
      <c r="HR16" s="145">
        <v>798.66380000000004</v>
      </c>
      <c r="HS16" s="145">
        <v>1181.8984699999999</v>
      </c>
      <c r="HT16" s="145">
        <v>728.12230900000009</v>
      </c>
      <c r="HU16" s="145">
        <v>795.45311199999992</v>
      </c>
      <c r="HV16" s="145">
        <v>700.13025000000005</v>
      </c>
      <c r="HW16" s="145">
        <v>750.56269999999995</v>
      </c>
      <c r="HX16" s="145">
        <v>107.95530000000001</v>
      </c>
      <c r="HY16" s="145">
        <v>218.00665000000001</v>
      </c>
      <c r="HZ16" s="145">
        <v>735.60174999999992</v>
      </c>
      <c r="IA16" s="145">
        <v>1160.7721000000001</v>
      </c>
      <c r="IB16" s="145">
        <v>188.94416699999999</v>
      </c>
      <c r="IC16" s="145">
        <v>710.25360000000001</v>
      </c>
      <c r="ID16" s="145">
        <v>158.43842599999999</v>
      </c>
      <c r="IE16" s="145">
        <v>737.44271900000001</v>
      </c>
      <c r="IF16" s="145">
        <v>163.95608000000001</v>
      </c>
      <c r="IG16" s="145">
        <v>133.44677999999999</v>
      </c>
      <c r="IH16" s="145">
        <v>1678.2878650000002</v>
      </c>
      <c r="II16" s="145">
        <v>185.12761800000001</v>
      </c>
      <c r="IJ16" s="145">
        <v>55.90005</v>
      </c>
      <c r="IK16" s="154">
        <v>136.20771999999999</v>
      </c>
      <c r="IM16" s="164"/>
    </row>
    <row r="17" spans="1:247" s="10" customFormat="1" x14ac:dyDescent="0.25">
      <c r="A17" s="56" t="s">
        <v>7</v>
      </c>
      <c r="B17" s="57">
        <v>0</v>
      </c>
      <c r="C17" s="57">
        <v>0</v>
      </c>
      <c r="D17" s="57">
        <v>0</v>
      </c>
      <c r="E17" s="57">
        <v>16</v>
      </c>
      <c r="F17" s="57">
        <v>20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10</v>
      </c>
      <c r="T17" s="57">
        <v>0</v>
      </c>
      <c r="U17" s="57">
        <v>137.1</v>
      </c>
      <c r="V17" s="57">
        <v>0</v>
      </c>
      <c r="W17" s="57">
        <v>9.9999999999994316E-2</v>
      </c>
      <c r="X17" s="57">
        <v>21.9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0.1</v>
      </c>
      <c r="AF17" s="57">
        <v>-0.1</v>
      </c>
      <c r="AG17" s="57">
        <v>0</v>
      </c>
      <c r="AH17" s="57">
        <v>0</v>
      </c>
      <c r="AI17" s="57">
        <v>2</v>
      </c>
      <c r="AJ17" s="57">
        <v>33.799999999999997</v>
      </c>
      <c r="AK17" s="57">
        <v>0</v>
      </c>
      <c r="AL17" s="57" t="s">
        <v>71</v>
      </c>
      <c r="AM17" s="57" t="s">
        <v>71</v>
      </c>
      <c r="AN17" s="57" t="s">
        <v>71</v>
      </c>
      <c r="AO17" s="57" t="s">
        <v>71</v>
      </c>
      <c r="AP17" s="57" t="s">
        <v>71</v>
      </c>
      <c r="AQ17" s="57" t="s">
        <v>71</v>
      </c>
      <c r="AR17" s="57" t="s">
        <v>71</v>
      </c>
      <c r="AS17" s="57" t="s">
        <v>71</v>
      </c>
      <c r="AT17" s="57" t="s">
        <v>71</v>
      </c>
      <c r="AU17" s="57" t="s">
        <v>71</v>
      </c>
      <c r="AV17" s="57" t="s">
        <v>71</v>
      </c>
      <c r="AW17" s="57" t="s">
        <v>71</v>
      </c>
      <c r="AX17" s="57" t="s">
        <v>71</v>
      </c>
      <c r="AY17" s="57" t="s">
        <v>71</v>
      </c>
      <c r="AZ17" s="57" t="s">
        <v>71</v>
      </c>
      <c r="BA17" s="57" t="s">
        <v>71</v>
      </c>
      <c r="BB17" s="57" t="s">
        <v>71</v>
      </c>
      <c r="BC17" s="57" t="s">
        <v>71</v>
      </c>
      <c r="BD17" s="57" t="s">
        <v>71</v>
      </c>
      <c r="BE17" s="57" t="s">
        <v>71</v>
      </c>
      <c r="BF17" s="57" t="s">
        <v>71</v>
      </c>
      <c r="BG17" s="57" t="s">
        <v>71</v>
      </c>
      <c r="BH17" s="57" t="s">
        <v>71</v>
      </c>
      <c r="BI17" s="57" t="s">
        <v>71</v>
      </c>
      <c r="BJ17" s="57">
        <v>0</v>
      </c>
      <c r="BK17" s="57">
        <v>0</v>
      </c>
      <c r="BL17" s="57">
        <v>0</v>
      </c>
      <c r="BM17" s="57">
        <v>0</v>
      </c>
      <c r="BN17" s="57">
        <v>5</v>
      </c>
      <c r="BO17" s="57">
        <v>0.5</v>
      </c>
      <c r="BP17" s="57">
        <v>0</v>
      </c>
      <c r="BQ17" s="57">
        <v>9.9999999999999645E-2</v>
      </c>
      <c r="BR17" s="57">
        <v>37.9</v>
      </c>
      <c r="BS17" s="57">
        <v>0.10000000000000142</v>
      </c>
      <c r="BT17" s="57">
        <v>0.29999999999999716</v>
      </c>
      <c r="BU17" s="57">
        <v>9</v>
      </c>
      <c r="BV17" s="57">
        <v>0</v>
      </c>
      <c r="BW17" s="57">
        <v>0</v>
      </c>
      <c r="BX17" s="57">
        <v>2</v>
      </c>
      <c r="BY17" s="57">
        <v>0</v>
      </c>
      <c r="BZ17" s="57">
        <v>0.42</v>
      </c>
      <c r="CA17" s="57">
        <v>0</v>
      </c>
      <c r="CB17" s="57">
        <v>0</v>
      </c>
      <c r="CC17" s="57">
        <v>0</v>
      </c>
      <c r="CD17" s="57">
        <v>0</v>
      </c>
      <c r="CE17" s="57">
        <v>14.025</v>
      </c>
      <c r="CF17" s="57">
        <v>6.4</v>
      </c>
      <c r="CG17" s="57">
        <v>0</v>
      </c>
      <c r="CH17" s="57">
        <v>0</v>
      </c>
      <c r="CI17" s="57">
        <v>15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0.19500000000000001</v>
      </c>
      <c r="CQ17" s="57">
        <v>2.762</v>
      </c>
      <c r="CR17" s="57">
        <v>0.2</v>
      </c>
      <c r="CS17" s="57">
        <v>6.6</v>
      </c>
      <c r="CT17" s="57">
        <v>22.3</v>
      </c>
      <c r="CU17" s="57">
        <v>1.1399999999999999</v>
      </c>
      <c r="CV17" s="57">
        <v>0</v>
      </c>
      <c r="CW17" s="57">
        <v>0</v>
      </c>
      <c r="CX17" s="57">
        <v>0</v>
      </c>
      <c r="CY17" s="57">
        <v>7.2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17.2</v>
      </c>
      <c r="DH17" s="57">
        <v>0</v>
      </c>
      <c r="DI17" s="57">
        <v>0</v>
      </c>
      <c r="DJ17" s="57">
        <v>0</v>
      </c>
      <c r="DK17" s="57">
        <v>20.8</v>
      </c>
      <c r="DL17" s="57">
        <v>0</v>
      </c>
      <c r="DM17" s="57">
        <v>1.4E-2</v>
      </c>
      <c r="DN17" s="57">
        <v>12</v>
      </c>
      <c r="DO17" s="57">
        <v>0</v>
      </c>
      <c r="DP17" s="57">
        <v>17.489999999999998</v>
      </c>
      <c r="DQ17" s="57">
        <v>4.4000000000000004</v>
      </c>
      <c r="DR17" s="57">
        <v>0</v>
      </c>
      <c r="DS17" s="57">
        <v>0</v>
      </c>
      <c r="DT17" s="57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3.2</v>
      </c>
      <c r="DZ17" s="57">
        <v>3.5999999999999997E-2</v>
      </c>
      <c r="EA17" s="57">
        <v>3.5999999999999997E-2</v>
      </c>
      <c r="EB17" s="57">
        <v>3.5999999999999997E-2</v>
      </c>
      <c r="EC17" s="57">
        <v>1.839</v>
      </c>
      <c r="ED17" s="57">
        <v>0.52600000000000002</v>
      </c>
      <c r="EE17" s="57">
        <v>0</v>
      </c>
      <c r="EF17" s="57">
        <v>0</v>
      </c>
      <c r="EG17" s="57">
        <v>12.537000000000001</v>
      </c>
      <c r="EH17" s="57">
        <v>0</v>
      </c>
      <c r="EI17" s="57">
        <v>0</v>
      </c>
      <c r="EJ17" s="57">
        <v>1.1930000000000001</v>
      </c>
      <c r="EK17" s="57">
        <v>0</v>
      </c>
      <c r="EL17" s="57">
        <v>21.949000000000002</v>
      </c>
      <c r="EM17" s="57">
        <v>0</v>
      </c>
      <c r="EN17" s="57">
        <v>0</v>
      </c>
      <c r="EO17" s="57">
        <v>21.632999999999999</v>
      </c>
      <c r="EP17" s="57">
        <v>0</v>
      </c>
      <c r="EQ17" s="57">
        <v>0</v>
      </c>
      <c r="ER17" s="57">
        <v>0</v>
      </c>
      <c r="ES17" s="57">
        <v>21.725000000000001</v>
      </c>
      <c r="ET17" s="57">
        <v>0</v>
      </c>
      <c r="EU17" s="57">
        <v>0</v>
      </c>
      <c r="EV17" s="57">
        <v>0</v>
      </c>
      <c r="EW17" s="57">
        <v>20.640999999999998</v>
      </c>
      <c r="EX17" s="57">
        <v>17.940000000000001</v>
      </c>
      <c r="EY17" s="57">
        <v>0</v>
      </c>
      <c r="EZ17" s="57">
        <v>0</v>
      </c>
      <c r="FA17" s="57">
        <v>0</v>
      </c>
      <c r="FB17" s="57">
        <v>21.76</v>
      </c>
      <c r="FC17" s="57">
        <v>0.18</v>
      </c>
      <c r="FD17" s="57">
        <v>0</v>
      </c>
      <c r="FE17" s="57">
        <v>0</v>
      </c>
      <c r="FF17" s="57">
        <v>0</v>
      </c>
      <c r="FG17" s="57">
        <v>18.420000000000002</v>
      </c>
      <c r="FH17" s="57">
        <v>22.04</v>
      </c>
      <c r="FI17" s="57">
        <v>0</v>
      </c>
      <c r="FJ17" s="57">
        <v>21.532</v>
      </c>
      <c r="FK17" s="57">
        <v>0</v>
      </c>
      <c r="FL17" s="57">
        <v>0</v>
      </c>
      <c r="FM17" s="57">
        <v>21.265999999999998</v>
      </c>
      <c r="FN17" s="57">
        <v>0</v>
      </c>
      <c r="FO17" s="57">
        <v>0</v>
      </c>
      <c r="FP17" s="57">
        <v>0</v>
      </c>
      <c r="FQ17" s="57">
        <v>2.1</v>
      </c>
      <c r="FR17" s="57">
        <v>21.3</v>
      </c>
      <c r="FS17" s="57">
        <v>0</v>
      </c>
      <c r="FT17" s="57">
        <v>0</v>
      </c>
      <c r="FU17" s="57">
        <v>0</v>
      </c>
      <c r="FV17" s="57">
        <v>0</v>
      </c>
      <c r="FW17" s="57">
        <v>22.9</v>
      </c>
      <c r="FX17" s="57">
        <v>0</v>
      </c>
      <c r="FY17" s="95">
        <v>10.4</v>
      </c>
      <c r="FZ17" s="95">
        <v>0</v>
      </c>
      <c r="GA17" s="95">
        <v>0</v>
      </c>
      <c r="GB17" s="95">
        <v>1.4999999999999999E-2</v>
      </c>
      <c r="GC17" s="57">
        <v>3.68</v>
      </c>
      <c r="GD17" s="95">
        <v>21.622</v>
      </c>
      <c r="GE17" s="95">
        <v>2.5000000000000001E-2</v>
      </c>
      <c r="GF17" s="95">
        <v>4.1719999999999997</v>
      </c>
      <c r="GG17" s="95">
        <v>0</v>
      </c>
      <c r="GH17" s="95"/>
      <c r="GI17" s="142" t="s">
        <v>7</v>
      </c>
      <c r="GJ17" s="95">
        <v>0</v>
      </c>
      <c r="GK17" s="95">
        <v>0.28999999999999998</v>
      </c>
      <c r="GL17" s="95">
        <v>20.199000000000002</v>
      </c>
      <c r="GM17" s="144"/>
      <c r="GN17" s="144"/>
      <c r="GO17" s="144"/>
      <c r="GP17" s="144">
        <v>37.661999999999999</v>
      </c>
      <c r="GQ17" s="144">
        <v>0</v>
      </c>
      <c r="GR17" s="144">
        <v>20.979500000000002</v>
      </c>
      <c r="GS17" s="144"/>
      <c r="GT17" s="144"/>
      <c r="GU17" s="144"/>
      <c r="GV17" s="144">
        <v>0</v>
      </c>
      <c r="GW17" s="144">
        <v>19.768999999999998</v>
      </c>
      <c r="GX17" s="144">
        <v>0</v>
      </c>
      <c r="GY17" s="144">
        <v>20.844999999999999</v>
      </c>
      <c r="GZ17" s="144">
        <v>25.084</v>
      </c>
      <c r="HA17" s="144">
        <v>0</v>
      </c>
      <c r="HB17" s="144">
        <v>0</v>
      </c>
      <c r="HC17" s="144">
        <v>0</v>
      </c>
      <c r="HD17" s="144">
        <v>0</v>
      </c>
      <c r="HE17" s="144">
        <v>0</v>
      </c>
      <c r="HF17" s="144">
        <v>19.015000000000001</v>
      </c>
      <c r="HG17" s="144">
        <v>0.72099999999999997</v>
      </c>
      <c r="HH17" s="145">
        <v>2.1000000000000001E-2</v>
      </c>
      <c r="HI17" s="145">
        <v>19.681000000000001</v>
      </c>
      <c r="HJ17" s="145">
        <v>4.0410000000000004</v>
      </c>
      <c r="HK17" s="145">
        <v>4.1692499999999999</v>
      </c>
      <c r="HL17" s="145">
        <v>0.20899999999999999</v>
      </c>
      <c r="HM17" s="145">
        <v>4.1490799999999997</v>
      </c>
      <c r="HN17" s="145">
        <v>42.212499999999999</v>
      </c>
      <c r="HO17" s="145">
        <v>0.54849999999999999</v>
      </c>
      <c r="HP17" s="145">
        <v>8.9499999999999996E-2</v>
      </c>
      <c r="HQ17" s="145">
        <v>21.446999999999999</v>
      </c>
      <c r="HR17" s="145">
        <v>39.250999999999998</v>
      </c>
      <c r="HS17" s="145">
        <v>5.1536800000000005</v>
      </c>
      <c r="HT17" s="145">
        <v>9.7000000000000003E-2</v>
      </c>
      <c r="HU17" s="145">
        <v>8.7999999999999995E-2</v>
      </c>
      <c r="HV17" s="145">
        <v>0.15652000000000002</v>
      </c>
      <c r="HW17" s="145">
        <v>23.616</v>
      </c>
      <c r="HX17" s="145">
        <v>5.0805400000000001</v>
      </c>
      <c r="HY17" s="145">
        <v>0.17699999999999999</v>
      </c>
      <c r="HZ17" s="145">
        <v>3.7696999999999998</v>
      </c>
      <c r="IA17" s="145">
        <v>25.511500000000002</v>
      </c>
      <c r="IB17" s="145">
        <v>0</v>
      </c>
      <c r="IC17" s="145">
        <v>22.777999999999999</v>
      </c>
      <c r="ID17" s="145">
        <v>0.27600000000000002</v>
      </c>
      <c r="IE17" s="145">
        <v>0.77200000000000002</v>
      </c>
      <c r="IF17" s="145">
        <v>5.4130000000000003</v>
      </c>
      <c r="IG17" s="145">
        <v>0.03</v>
      </c>
      <c r="IH17" s="145">
        <v>6.9500000000000006E-2</v>
      </c>
      <c r="II17" s="145">
        <v>7.0999999999999994E-2</v>
      </c>
      <c r="IJ17" s="145">
        <v>23.783999999999999</v>
      </c>
      <c r="IK17" s="154">
        <v>4.5</v>
      </c>
      <c r="IM17" s="164"/>
    </row>
    <row r="18" spans="1:247" s="10" customFormat="1" x14ac:dyDescent="0.25">
      <c r="A18" s="56" t="s">
        <v>8</v>
      </c>
      <c r="B18" s="57">
        <v>0</v>
      </c>
      <c r="C18" s="57">
        <v>0</v>
      </c>
      <c r="D18" s="57">
        <v>0</v>
      </c>
      <c r="E18" s="57">
        <v>5</v>
      </c>
      <c r="F18" s="57">
        <v>0</v>
      </c>
      <c r="G18" s="57">
        <v>0</v>
      </c>
      <c r="H18" s="57">
        <v>0</v>
      </c>
      <c r="I18" s="57">
        <v>17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2.6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1.5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 t="s">
        <v>71</v>
      </c>
      <c r="AM18" s="57" t="s">
        <v>71</v>
      </c>
      <c r="AN18" s="57" t="s">
        <v>71</v>
      </c>
      <c r="AO18" s="57" t="s">
        <v>71</v>
      </c>
      <c r="AP18" s="57" t="s">
        <v>71</v>
      </c>
      <c r="AQ18" s="57" t="s">
        <v>71</v>
      </c>
      <c r="AR18" s="57" t="s">
        <v>71</v>
      </c>
      <c r="AS18" s="57" t="s">
        <v>71</v>
      </c>
      <c r="AT18" s="57" t="s">
        <v>71</v>
      </c>
      <c r="AU18" s="57" t="s">
        <v>71</v>
      </c>
      <c r="AV18" s="57" t="s">
        <v>71</v>
      </c>
      <c r="AW18" s="57" t="s">
        <v>71</v>
      </c>
      <c r="AX18" s="57" t="s">
        <v>71</v>
      </c>
      <c r="AY18" s="57" t="s">
        <v>71</v>
      </c>
      <c r="AZ18" s="57" t="s">
        <v>71</v>
      </c>
      <c r="BA18" s="57" t="s">
        <v>71</v>
      </c>
      <c r="BB18" s="57" t="s">
        <v>71</v>
      </c>
      <c r="BC18" s="57" t="s">
        <v>71</v>
      </c>
      <c r="BD18" s="57" t="s">
        <v>71</v>
      </c>
      <c r="BE18" s="57" t="s">
        <v>71</v>
      </c>
      <c r="BF18" s="57" t="s">
        <v>71</v>
      </c>
      <c r="BG18" s="57" t="s">
        <v>71</v>
      </c>
      <c r="BH18" s="57" t="s">
        <v>71</v>
      </c>
      <c r="BI18" s="57" t="s">
        <v>71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5</v>
      </c>
      <c r="CC18" s="57">
        <v>0</v>
      </c>
      <c r="CD18" s="57">
        <v>0</v>
      </c>
      <c r="CE18" s="57">
        <v>0</v>
      </c>
      <c r="CF18" s="57">
        <v>1.4</v>
      </c>
      <c r="CG18" s="57">
        <v>0</v>
      </c>
      <c r="CH18" s="57">
        <v>0</v>
      </c>
      <c r="CI18" s="57">
        <v>0</v>
      </c>
      <c r="CJ18" s="57">
        <v>0</v>
      </c>
      <c r="CK18" s="57">
        <v>19.2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0.8</v>
      </c>
      <c r="CT18" s="57">
        <v>2.177</v>
      </c>
      <c r="CU18" s="57">
        <v>21.454999999999998</v>
      </c>
      <c r="CV18" s="57">
        <v>0</v>
      </c>
      <c r="CW18" s="57">
        <v>25.26</v>
      </c>
      <c r="CX18" s="57">
        <v>0</v>
      </c>
      <c r="CY18" s="57">
        <v>0</v>
      </c>
      <c r="CZ18" s="57">
        <v>0</v>
      </c>
      <c r="DA18" s="57">
        <v>0</v>
      </c>
      <c r="DB18" s="57">
        <v>2.5000000000000001E-2</v>
      </c>
      <c r="DC18" s="57">
        <v>0.83099999999999996</v>
      </c>
      <c r="DD18" s="57">
        <v>0</v>
      </c>
      <c r="DE18" s="57">
        <v>0.28499999999999998</v>
      </c>
      <c r="DF18" s="57">
        <v>0</v>
      </c>
      <c r="DG18" s="57">
        <v>0</v>
      </c>
      <c r="DH18" s="57">
        <v>13.3</v>
      </c>
      <c r="DI18" s="57">
        <v>0</v>
      </c>
      <c r="DJ18" s="57">
        <v>0.01</v>
      </c>
      <c r="DK18" s="57">
        <v>0</v>
      </c>
      <c r="DL18" s="57">
        <v>0.15</v>
      </c>
      <c r="DM18" s="57">
        <v>0</v>
      </c>
      <c r="DN18" s="57">
        <v>0</v>
      </c>
      <c r="DO18" s="57">
        <v>0</v>
      </c>
      <c r="DP18" s="57">
        <v>0</v>
      </c>
      <c r="DQ18" s="57">
        <v>0</v>
      </c>
      <c r="DR18" s="57">
        <v>0</v>
      </c>
      <c r="DS18" s="57">
        <v>13.167999999999999</v>
      </c>
      <c r="DT18" s="57">
        <v>24.256</v>
      </c>
      <c r="DU18" s="57">
        <v>0</v>
      </c>
      <c r="DV18" s="57">
        <v>0</v>
      </c>
      <c r="DW18" s="57">
        <v>0.14099999999999999</v>
      </c>
      <c r="DX18" s="57">
        <v>8.0000000000000002E-3</v>
      </c>
      <c r="DY18" s="57">
        <v>0.19800000000000001</v>
      </c>
      <c r="DZ18" s="57">
        <v>0</v>
      </c>
      <c r="EA18" s="57">
        <v>2E-3</v>
      </c>
      <c r="EB18" s="57">
        <v>0</v>
      </c>
      <c r="EC18" s="57">
        <v>7.2999999999999995E-2</v>
      </c>
      <c r="ED18" s="57">
        <v>20.056000000000001</v>
      </c>
      <c r="EE18" s="57">
        <v>36.820999999999998</v>
      </c>
      <c r="EF18" s="57">
        <v>36.790999999999997</v>
      </c>
      <c r="EG18" s="57">
        <v>3.0000000000000001E-3</v>
      </c>
      <c r="EH18" s="57">
        <v>0</v>
      </c>
      <c r="EI18" s="57">
        <v>0</v>
      </c>
      <c r="EJ18" s="57">
        <v>0</v>
      </c>
      <c r="EK18" s="57">
        <v>6.9000000000000006E-2</v>
      </c>
      <c r="EL18" s="57">
        <v>0</v>
      </c>
      <c r="EM18" s="57">
        <v>0</v>
      </c>
      <c r="EN18" s="57">
        <v>0</v>
      </c>
      <c r="EO18" s="57">
        <v>0</v>
      </c>
      <c r="EP18" s="57">
        <v>4.1000000000000002E-2</v>
      </c>
      <c r="EQ18" s="57">
        <v>0.217</v>
      </c>
      <c r="ER18" s="57">
        <v>0</v>
      </c>
      <c r="ES18" s="57">
        <v>0.24299999999999999</v>
      </c>
      <c r="ET18" s="57">
        <v>0</v>
      </c>
      <c r="EU18" s="57">
        <v>0</v>
      </c>
      <c r="EV18" s="57">
        <v>0</v>
      </c>
      <c r="EW18" s="57">
        <v>0.14599999999999999</v>
      </c>
      <c r="EX18" s="57">
        <v>0.11700000000000001</v>
      </c>
      <c r="EY18" s="57">
        <v>0</v>
      </c>
      <c r="EZ18" s="57">
        <v>2.1000000000000001E-2</v>
      </c>
      <c r="FA18" s="57">
        <v>0.23</v>
      </c>
      <c r="FB18" s="57">
        <v>7</v>
      </c>
      <c r="FC18" s="57">
        <v>11.914</v>
      </c>
      <c r="FD18" s="57">
        <v>0</v>
      </c>
      <c r="FE18" s="57">
        <v>0</v>
      </c>
      <c r="FF18" s="57">
        <v>0</v>
      </c>
      <c r="FG18" s="57">
        <v>0</v>
      </c>
      <c r="FH18" s="57">
        <v>0</v>
      </c>
      <c r="FI18" s="57">
        <v>0</v>
      </c>
      <c r="FJ18" s="57">
        <v>0</v>
      </c>
      <c r="FK18" s="57">
        <v>0.11799999999999999</v>
      </c>
      <c r="FL18" s="57">
        <v>0.60799999999999998</v>
      </c>
      <c r="FM18" s="57">
        <v>4.0000000000000001E-3</v>
      </c>
      <c r="FN18" s="57">
        <v>24.3</v>
      </c>
      <c r="FO18" s="57">
        <v>0</v>
      </c>
      <c r="FP18" s="57">
        <v>0</v>
      </c>
      <c r="FQ18" s="57">
        <v>0</v>
      </c>
      <c r="FR18" s="57">
        <v>0</v>
      </c>
      <c r="FS18" s="57">
        <v>0</v>
      </c>
      <c r="FT18" s="57">
        <v>17.5</v>
      </c>
      <c r="FU18" s="57">
        <v>0.5</v>
      </c>
      <c r="FV18" s="57">
        <v>342.9</v>
      </c>
      <c r="FW18" s="57">
        <v>2629</v>
      </c>
      <c r="FX18" s="57">
        <v>47.5</v>
      </c>
      <c r="FY18" s="95">
        <v>1.3</v>
      </c>
      <c r="FZ18" s="95">
        <v>0</v>
      </c>
      <c r="GA18" s="95">
        <v>0</v>
      </c>
      <c r="GB18" s="95">
        <v>0</v>
      </c>
      <c r="GC18" s="57">
        <v>0</v>
      </c>
      <c r="GD18" s="95">
        <v>0</v>
      </c>
      <c r="GE18" s="95">
        <v>17.5</v>
      </c>
      <c r="GF18" s="95">
        <v>0</v>
      </c>
      <c r="GG18" s="95">
        <v>6.0000000000000001E-3</v>
      </c>
      <c r="GH18" s="95"/>
      <c r="GI18" s="142" t="s">
        <v>8</v>
      </c>
      <c r="GJ18" s="95">
        <v>0</v>
      </c>
      <c r="GK18" s="95">
        <v>0</v>
      </c>
      <c r="GL18" s="95">
        <v>0</v>
      </c>
      <c r="GM18" s="144"/>
      <c r="GN18" s="144">
        <v>25.727</v>
      </c>
      <c r="GO18" s="144">
        <v>9.9</v>
      </c>
      <c r="GP18" s="144">
        <v>0</v>
      </c>
      <c r="GQ18" s="144">
        <v>1.6E-2</v>
      </c>
      <c r="GR18" s="144"/>
      <c r="GS18" s="144">
        <v>0</v>
      </c>
      <c r="GT18" s="144">
        <v>0.13600000000000001</v>
      </c>
      <c r="GU18" s="144">
        <v>6.9000000000000006E-2</v>
      </c>
      <c r="GV18" s="144">
        <v>2.1999999999999999E-2</v>
      </c>
      <c r="GW18" s="144">
        <v>4.2000000000000006E-3</v>
      </c>
      <c r="GX18" s="144">
        <v>3.0000000000000001E-3</v>
      </c>
      <c r="GY18" s="144">
        <v>0</v>
      </c>
      <c r="GZ18" s="144">
        <v>0.25</v>
      </c>
      <c r="HA18" s="144">
        <v>0.28699999999999998</v>
      </c>
      <c r="HB18" s="144">
        <v>0</v>
      </c>
      <c r="HC18" s="144">
        <v>0.109</v>
      </c>
      <c r="HD18" s="144">
        <v>0</v>
      </c>
      <c r="HE18" s="144">
        <v>0.38900000000000001</v>
      </c>
      <c r="HF18" s="144">
        <v>0.01</v>
      </c>
      <c r="HG18" s="144">
        <v>0.34100000000000003</v>
      </c>
      <c r="HH18" s="145">
        <v>0.60799999999999998</v>
      </c>
      <c r="HI18" s="145">
        <v>0.22600000000000001</v>
      </c>
      <c r="HJ18" s="145">
        <v>2.843</v>
      </c>
      <c r="HK18" s="145">
        <v>0</v>
      </c>
      <c r="HL18" s="145">
        <v>6.4989999999999997</v>
      </c>
      <c r="HM18" s="145">
        <v>0.11600000000000001</v>
      </c>
      <c r="HN18" s="145">
        <v>22.172000000000001</v>
      </c>
      <c r="HO18" s="145">
        <v>1.4670000000000001</v>
      </c>
      <c r="HP18" s="145">
        <v>0</v>
      </c>
      <c r="HQ18" s="145">
        <v>4.4999999999999998E-2</v>
      </c>
      <c r="HR18" s="145">
        <v>0.55500000000000005</v>
      </c>
      <c r="HS18" s="145">
        <v>2.5000000000000001E-2</v>
      </c>
      <c r="HT18" s="145">
        <v>6.02</v>
      </c>
      <c r="HU18" s="145">
        <v>6.3312999999999997</v>
      </c>
      <c r="HV18" s="145">
        <v>0.59929999999999994</v>
      </c>
      <c r="HW18" s="145">
        <v>3.0000000000000001E-3</v>
      </c>
      <c r="HX18" s="145">
        <v>22.276</v>
      </c>
      <c r="HY18" s="145">
        <v>0</v>
      </c>
      <c r="HZ18" s="145">
        <v>1.774</v>
      </c>
      <c r="IA18" s="145">
        <v>0</v>
      </c>
      <c r="IB18" s="145">
        <v>0.32050000000000001</v>
      </c>
      <c r="IC18" s="145">
        <v>0.01</v>
      </c>
      <c r="ID18" s="145">
        <v>3.0000000000000001E-3</v>
      </c>
      <c r="IE18" s="145">
        <v>1E-3</v>
      </c>
      <c r="IF18" s="145">
        <v>0.19700000000000001</v>
      </c>
      <c r="IG18" s="145">
        <v>0.75</v>
      </c>
      <c r="IH18" s="145">
        <v>0.875</v>
      </c>
      <c r="II18" s="145">
        <v>0.10199999999999999</v>
      </c>
      <c r="IJ18" s="145">
        <v>0.01</v>
      </c>
      <c r="IK18" s="154">
        <v>12.124000000000001</v>
      </c>
      <c r="IM18" s="164"/>
    </row>
    <row r="19" spans="1:247" s="10" customFormat="1" x14ac:dyDescent="0.25">
      <c r="A19" s="56" t="s">
        <v>9</v>
      </c>
      <c r="B19" s="57">
        <v>161</v>
      </c>
      <c r="C19" s="57">
        <v>110</v>
      </c>
      <c r="D19" s="57">
        <v>108</v>
      </c>
      <c r="E19" s="57">
        <v>248</v>
      </c>
      <c r="F19" s="57">
        <v>2</v>
      </c>
      <c r="G19" s="57">
        <v>125</v>
      </c>
      <c r="H19" s="57">
        <v>206</v>
      </c>
      <c r="I19" s="57">
        <v>74</v>
      </c>
      <c r="J19" s="57">
        <v>190</v>
      </c>
      <c r="K19" s="57">
        <v>1007</v>
      </c>
      <c r="L19" s="57">
        <v>204</v>
      </c>
      <c r="M19" s="57">
        <v>213</v>
      </c>
      <c r="N19" s="57">
        <v>205</v>
      </c>
      <c r="O19" s="57">
        <v>181</v>
      </c>
      <c r="P19" s="57">
        <v>108</v>
      </c>
      <c r="Q19" s="57">
        <v>217</v>
      </c>
      <c r="R19" s="57">
        <v>176</v>
      </c>
      <c r="S19" s="57">
        <v>240</v>
      </c>
      <c r="T19" s="57">
        <v>62.2</v>
      </c>
      <c r="U19" s="57">
        <v>380.3</v>
      </c>
      <c r="V19" s="57">
        <v>568.6</v>
      </c>
      <c r="W19" s="57">
        <v>1150.3</v>
      </c>
      <c r="X19" s="57">
        <v>103194.4</v>
      </c>
      <c r="Y19" s="57">
        <v>188</v>
      </c>
      <c r="Z19" s="57">
        <v>2112</v>
      </c>
      <c r="AA19" s="57">
        <v>2313.6000000000004</v>
      </c>
      <c r="AB19" s="57">
        <v>150.89999999999964</v>
      </c>
      <c r="AC19" s="57">
        <v>249.60000000000036</v>
      </c>
      <c r="AD19" s="57">
        <v>454.39999999999964</v>
      </c>
      <c r="AE19" s="57">
        <v>313.39999999999964</v>
      </c>
      <c r="AF19" s="57">
        <v>626.90000000000055</v>
      </c>
      <c r="AG19" s="57">
        <v>298.30000000000018</v>
      </c>
      <c r="AH19" s="57">
        <v>200.29999999999927</v>
      </c>
      <c r="AI19" s="57">
        <v>180.80000000000018</v>
      </c>
      <c r="AJ19" s="57">
        <v>162.80000000000018</v>
      </c>
      <c r="AK19" s="57">
        <v>366.80000000000018</v>
      </c>
      <c r="AL19" s="57" t="s">
        <v>71</v>
      </c>
      <c r="AM19" s="57" t="s">
        <v>71</v>
      </c>
      <c r="AN19" s="57" t="s">
        <v>71</v>
      </c>
      <c r="AO19" s="57" t="s">
        <v>71</v>
      </c>
      <c r="AP19" s="57" t="s">
        <v>71</v>
      </c>
      <c r="AQ19" s="57" t="s">
        <v>71</v>
      </c>
      <c r="AR19" s="57" t="s">
        <v>71</v>
      </c>
      <c r="AS19" s="57" t="s">
        <v>71</v>
      </c>
      <c r="AT19" s="57" t="s">
        <v>71</v>
      </c>
      <c r="AU19" s="57" t="s">
        <v>71</v>
      </c>
      <c r="AV19" s="57" t="s">
        <v>71</v>
      </c>
      <c r="AW19" s="57" t="s">
        <v>71</v>
      </c>
      <c r="AX19" s="57" t="s">
        <v>71</v>
      </c>
      <c r="AY19" s="57" t="s">
        <v>71</v>
      </c>
      <c r="AZ19" s="57" t="s">
        <v>71</v>
      </c>
      <c r="BA19" s="57" t="s">
        <v>71</v>
      </c>
      <c r="BB19" s="57" t="s">
        <v>71</v>
      </c>
      <c r="BC19" s="57" t="s">
        <v>71</v>
      </c>
      <c r="BD19" s="57" t="s">
        <v>71</v>
      </c>
      <c r="BE19" s="57" t="s">
        <v>71</v>
      </c>
      <c r="BF19" s="57" t="s">
        <v>71</v>
      </c>
      <c r="BG19" s="57" t="s">
        <v>71</v>
      </c>
      <c r="BH19" s="57" t="s">
        <v>71</v>
      </c>
      <c r="BI19" s="57" t="s">
        <v>71</v>
      </c>
      <c r="BJ19" s="57">
        <v>182.7</v>
      </c>
      <c r="BK19" s="57">
        <v>235.7</v>
      </c>
      <c r="BL19" s="57">
        <v>213.20000000000005</v>
      </c>
      <c r="BM19" s="57">
        <v>540.49999999999989</v>
      </c>
      <c r="BN19" s="57">
        <v>295.90000000000009</v>
      </c>
      <c r="BO19" s="57">
        <v>429.70000000000005</v>
      </c>
      <c r="BP19" s="57">
        <v>746.7</v>
      </c>
      <c r="BQ19" s="57">
        <v>58.900000000000091</v>
      </c>
      <c r="BR19" s="57">
        <v>77.299999999999727</v>
      </c>
      <c r="BS19" s="57">
        <v>92.700000000000273</v>
      </c>
      <c r="BT19" s="57">
        <v>80</v>
      </c>
      <c r="BU19" s="57">
        <v>75</v>
      </c>
      <c r="BV19" s="57">
        <v>136</v>
      </c>
      <c r="BW19" s="57">
        <v>180</v>
      </c>
      <c r="BX19" s="57">
        <v>260</v>
      </c>
      <c r="BY19" s="57">
        <v>43</v>
      </c>
      <c r="BZ19" s="57">
        <v>60.058</v>
      </c>
      <c r="CA19" s="57">
        <v>204.78399999999999</v>
      </c>
      <c r="CB19" s="57">
        <v>244</v>
      </c>
      <c r="CC19" s="57">
        <v>1145</v>
      </c>
      <c r="CD19" s="57">
        <v>287.42</v>
      </c>
      <c r="CE19" s="57">
        <v>232.87100000000001</v>
      </c>
      <c r="CF19" s="57">
        <v>119</v>
      </c>
      <c r="CG19" s="57">
        <v>191</v>
      </c>
      <c r="CH19" s="57">
        <v>226</v>
      </c>
      <c r="CI19" s="57">
        <v>153</v>
      </c>
      <c r="CJ19" s="57">
        <v>471</v>
      </c>
      <c r="CK19" s="57">
        <v>609.73400000000004</v>
      </c>
      <c r="CL19" s="57">
        <v>204.3</v>
      </c>
      <c r="CM19" s="57">
        <v>198.9</v>
      </c>
      <c r="CN19" s="57">
        <v>808.4</v>
      </c>
      <c r="CO19" s="57">
        <v>1371.61</v>
      </c>
      <c r="CP19" s="57">
        <v>170.923</v>
      </c>
      <c r="CQ19" s="57">
        <v>1197.066</v>
      </c>
      <c r="CR19" s="57">
        <v>715.3</v>
      </c>
      <c r="CS19" s="57">
        <v>1119.7</v>
      </c>
      <c r="CT19" s="57">
        <v>1464.3869999999999</v>
      </c>
      <c r="CU19" s="57">
        <v>289.52499999999998</v>
      </c>
      <c r="CV19" s="57">
        <v>471.077</v>
      </c>
      <c r="CW19" s="57">
        <v>208.34</v>
      </c>
      <c r="CX19" s="57">
        <v>269.5</v>
      </c>
      <c r="CY19" s="57">
        <v>380.8</v>
      </c>
      <c r="CZ19" s="57">
        <v>1136.383</v>
      </c>
      <c r="DA19" s="57">
        <v>1880.78</v>
      </c>
      <c r="DB19" s="57">
        <v>666</v>
      </c>
      <c r="DC19" s="57">
        <v>1090.502</v>
      </c>
      <c r="DD19" s="57">
        <v>1127.5350000000001</v>
      </c>
      <c r="DE19" s="57">
        <v>155.58699999999999</v>
      </c>
      <c r="DF19" s="57">
        <v>263.15899999999999</v>
      </c>
      <c r="DG19" s="57">
        <v>354.64600000000002</v>
      </c>
      <c r="DH19" s="57">
        <v>983.42499999999995</v>
      </c>
      <c r="DI19" s="57">
        <v>1067.143</v>
      </c>
      <c r="DJ19" s="57">
        <v>2940.8850000000002</v>
      </c>
      <c r="DK19" s="57">
        <v>654.20000000000005</v>
      </c>
      <c r="DL19" s="57">
        <v>164.029</v>
      </c>
      <c r="DM19" s="57">
        <v>215.066</v>
      </c>
      <c r="DN19" s="57">
        <v>375.024</v>
      </c>
      <c r="DO19" s="57">
        <v>136.1</v>
      </c>
      <c r="DP19" s="57">
        <v>301.02699999999999</v>
      </c>
      <c r="DQ19" s="57">
        <v>169.2</v>
      </c>
      <c r="DR19" s="57">
        <v>235.69399999999999</v>
      </c>
      <c r="DS19" s="57">
        <v>245.791</v>
      </c>
      <c r="DT19" s="57">
        <v>1268.9359999999999</v>
      </c>
      <c r="DU19" s="57">
        <v>682.23900000000003</v>
      </c>
      <c r="DV19" s="57">
        <v>396.42700000000002</v>
      </c>
      <c r="DW19" s="57">
        <v>2952.4090000000001</v>
      </c>
      <c r="DX19" s="57">
        <v>903.08399999999995</v>
      </c>
      <c r="DY19" s="57">
        <v>53.008000000000003</v>
      </c>
      <c r="DZ19" s="57">
        <v>383.32900000000001</v>
      </c>
      <c r="EA19" s="57">
        <v>171.50299999999999</v>
      </c>
      <c r="EB19" s="57">
        <v>313.16699999999997</v>
      </c>
      <c r="EC19" s="57">
        <v>467.57400000000001</v>
      </c>
      <c r="ED19" s="57">
        <v>56.034999999999997</v>
      </c>
      <c r="EE19" s="57">
        <v>305.233</v>
      </c>
      <c r="EF19" s="57">
        <v>955.66399999999999</v>
      </c>
      <c r="EG19" s="57">
        <v>346.90899999999999</v>
      </c>
      <c r="EH19" s="57">
        <v>625.00599999999997</v>
      </c>
      <c r="EI19" s="57">
        <v>1280.242</v>
      </c>
      <c r="EJ19" s="57">
        <v>300.92899999999997</v>
      </c>
      <c r="EK19" s="57">
        <v>391.46699999999998</v>
      </c>
      <c r="EL19" s="57">
        <v>220.60499999999999</v>
      </c>
      <c r="EM19" s="57">
        <v>92.844999999999999</v>
      </c>
      <c r="EN19" s="57">
        <v>56.563000000000002</v>
      </c>
      <c r="EO19" s="57">
        <v>250.363</v>
      </c>
      <c r="EP19" s="57">
        <v>386.57100000000003</v>
      </c>
      <c r="EQ19" s="57">
        <v>268.19099999999997</v>
      </c>
      <c r="ER19" s="57">
        <v>254.17</v>
      </c>
      <c r="ES19" s="57">
        <v>387.77600000000001</v>
      </c>
      <c r="ET19" s="57">
        <v>830.43799999999999</v>
      </c>
      <c r="EU19" s="57">
        <v>1961.876</v>
      </c>
      <c r="EV19" s="57">
        <v>226.80500000000001</v>
      </c>
      <c r="EW19" s="57">
        <v>94.206999999999994</v>
      </c>
      <c r="EX19" s="57">
        <v>235.60400000000001</v>
      </c>
      <c r="EY19" s="57">
        <v>198.33199999999999</v>
      </c>
      <c r="EZ19" s="57">
        <v>434.62299999999999</v>
      </c>
      <c r="FA19" s="57">
        <v>270.14999999999998</v>
      </c>
      <c r="FB19" s="57">
        <v>113.863</v>
      </c>
      <c r="FC19" s="57">
        <v>179.506</v>
      </c>
      <c r="FD19" s="57">
        <v>95.558000000000007</v>
      </c>
      <c r="FE19" s="57">
        <v>67.524000000000001</v>
      </c>
      <c r="FF19" s="57">
        <v>1715.598</v>
      </c>
      <c r="FG19" s="57">
        <v>727.43299999999999</v>
      </c>
      <c r="FH19" s="57">
        <v>91.445999999999998</v>
      </c>
      <c r="FI19" s="57">
        <v>201.143</v>
      </c>
      <c r="FJ19" s="57">
        <v>292.88299999999998</v>
      </c>
      <c r="FK19" s="57">
        <v>753.52700000000004</v>
      </c>
      <c r="FL19" s="57">
        <v>603.08900000000006</v>
      </c>
      <c r="FM19" s="57">
        <v>429.108</v>
      </c>
      <c r="FN19" s="57">
        <v>454.6</v>
      </c>
      <c r="FO19" s="57">
        <v>425.2</v>
      </c>
      <c r="FP19" s="57">
        <v>437.1</v>
      </c>
      <c r="FQ19" s="57">
        <v>246.3</v>
      </c>
      <c r="FR19" s="57">
        <v>279.89999999999998</v>
      </c>
      <c r="FS19" s="57">
        <v>312.89999999999998</v>
      </c>
      <c r="FT19" s="57">
        <v>693.7</v>
      </c>
      <c r="FU19" s="57">
        <v>603.9</v>
      </c>
      <c r="FV19" s="57">
        <v>292.89999999999998</v>
      </c>
      <c r="FW19" s="57">
        <v>1293.9000000000001</v>
      </c>
      <c r="FX19" s="57">
        <v>199.6</v>
      </c>
      <c r="FY19" s="95">
        <v>150.19999999999999</v>
      </c>
      <c r="FZ19" s="95">
        <v>210.06899999999999</v>
      </c>
      <c r="GA19" s="95">
        <v>143.16499999999999</v>
      </c>
      <c r="GB19" s="95">
        <v>236.95</v>
      </c>
      <c r="GC19" s="57">
        <v>295.08800000000002</v>
      </c>
      <c r="GD19" s="95">
        <v>298.40600000000001</v>
      </c>
      <c r="GE19" s="95">
        <v>199.98699999999999</v>
      </c>
      <c r="GF19" s="95">
        <v>106.431</v>
      </c>
      <c r="GG19" s="95">
        <v>90.323899999999995</v>
      </c>
      <c r="GH19" s="95">
        <v>454.05422999999996</v>
      </c>
      <c r="GI19" s="142" t="s">
        <v>9</v>
      </c>
      <c r="GJ19" s="95">
        <v>87.748080000000016</v>
      </c>
      <c r="GK19" s="95">
        <v>365.21300000000002</v>
      </c>
      <c r="GL19" s="95">
        <v>537.29600000000005</v>
      </c>
      <c r="GM19" s="144">
        <v>321.05900000000003</v>
      </c>
      <c r="GN19" s="144">
        <v>409.62220000000002</v>
      </c>
      <c r="GO19" s="144">
        <v>499.85500000000002</v>
      </c>
      <c r="GP19" s="144">
        <v>189.958</v>
      </c>
      <c r="GQ19" s="144">
        <v>362.274</v>
      </c>
      <c r="GR19" s="144">
        <v>386.596</v>
      </c>
      <c r="GS19" s="144">
        <v>141.03147999999999</v>
      </c>
      <c r="GT19" s="144">
        <v>231.2997</v>
      </c>
      <c r="GU19" s="144">
        <v>151.709</v>
      </c>
      <c r="GV19" s="144">
        <v>173.98430000000002</v>
      </c>
      <c r="GW19" s="144">
        <v>1459.4728400000001</v>
      </c>
      <c r="GX19" s="144">
        <v>164.96825000000001</v>
      </c>
      <c r="GY19" s="144">
        <v>437.791</v>
      </c>
      <c r="GZ19" s="144">
        <v>865.40899999999999</v>
      </c>
      <c r="HA19" s="144">
        <v>672.23212699999999</v>
      </c>
      <c r="HB19" s="144">
        <v>110.98039999999999</v>
      </c>
      <c r="HC19" s="144">
        <v>297.18700000000001</v>
      </c>
      <c r="HD19" s="144">
        <v>308.74650000000003</v>
      </c>
      <c r="HE19" s="144">
        <v>58.124000000000002</v>
      </c>
      <c r="HF19" s="144">
        <v>1878.6288</v>
      </c>
      <c r="HG19" s="144">
        <v>939.58884</v>
      </c>
      <c r="HH19" s="145">
        <v>2649.2260000000001</v>
      </c>
      <c r="HI19" s="145">
        <v>946.87899000000004</v>
      </c>
      <c r="HJ19" s="145">
        <v>348.08134999999999</v>
      </c>
      <c r="HK19" s="145">
        <v>430.25740000000002</v>
      </c>
      <c r="HL19" s="145">
        <v>456.74195000000003</v>
      </c>
      <c r="HM19" s="145">
        <v>276.75599999999997</v>
      </c>
      <c r="HN19" s="145">
        <v>617.3895</v>
      </c>
      <c r="HO19" s="145">
        <v>452.33609999999999</v>
      </c>
      <c r="HP19" s="145">
        <v>402.86340000000001</v>
      </c>
      <c r="HQ19" s="145">
        <v>91.297719999999998</v>
      </c>
      <c r="HR19" s="145">
        <v>777.71242000000007</v>
      </c>
      <c r="HS19" s="145">
        <v>133.6541</v>
      </c>
      <c r="HT19" s="145">
        <v>860.21688000000006</v>
      </c>
      <c r="HU19" s="145">
        <v>99.340195999999992</v>
      </c>
      <c r="HV19" s="145">
        <v>547.2097</v>
      </c>
      <c r="HW19" s="145">
        <v>479.46100000000001</v>
      </c>
      <c r="HX19" s="145">
        <v>801.65240000000006</v>
      </c>
      <c r="HY19" s="145">
        <v>444.77431999999999</v>
      </c>
      <c r="HZ19" s="145">
        <v>1115.7715700000003</v>
      </c>
      <c r="IA19" s="145">
        <v>325.08780000000002</v>
      </c>
      <c r="IB19" s="145">
        <v>157.05500000000001</v>
      </c>
      <c r="IC19" s="145">
        <v>263.42765000000003</v>
      </c>
      <c r="ID19" s="145">
        <v>161.12879999999998</v>
      </c>
      <c r="IE19" s="145">
        <v>192.495</v>
      </c>
      <c r="IF19" s="145">
        <v>35.297059999999995</v>
      </c>
      <c r="IG19" s="145">
        <v>34.121499999999997</v>
      </c>
      <c r="IH19" s="145">
        <v>179.69684999999998</v>
      </c>
      <c r="II19" s="145">
        <v>123.4464</v>
      </c>
      <c r="IJ19" s="145">
        <v>290.04399999999998</v>
      </c>
      <c r="IK19" s="154">
        <v>168.09764999999999</v>
      </c>
      <c r="IM19" s="164"/>
    </row>
    <row r="20" spans="1:247" s="10" customFormat="1" x14ac:dyDescent="0.25">
      <c r="A20" s="56" t="s">
        <v>10</v>
      </c>
      <c r="B20" s="57">
        <v>320</v>
      </c>
      <c r="C20" s="57">
        <v>119</v>
      </c>
      <c r="D20" s="57">
        <v>121</v>
      </c>
      <c r="E20" s="57">
        <v>104</v>
      </c>
      <c r="F20" s="57">
        <v>58</v>
      </c>
      <c r="G20" s="57">
        <v>121</v>
      </c>
      <c r="H20" s="57">
        <v>65</v>
      </c>
      <c r="I20" s="57">
        <v>35</v>
      </c>
      <c r="J20" s="57">
        <v>60</v>
      </c>
      <c r="K20" s="57">
        <v>65</v>
      </c>
      <c r="L20" s="57">
        <v>26</v>
      </c>
      <c r="M20" s="57">
        <v>109</v>
      </c>
      <c r="N20" s="57">
        <v>87</v>
      </c>
      <c r="O20" s="57">
        <v>3</v>
      </c>
      <c r="P20" s="57">
        <v>121</v>
      </c>
      <c r="Q20" s="57">
        <v>62</v>
      </c>
      <c r="R20" s="57">
        <v>24</v>
      </c>
      <c r="S20" s="57">
        <v>156</v>
      </c>
      <c r="T20" s="57">
        <v>54</v>
      </c>
      <c r="U20" s="57">
        <v>99.4</v>
      </c>
      <c r="V20" s="57">
        <v>79.7</v>
      </c>
      <c r="W20" s="57">
        <v>68.400000000000006</v>
      </c>
      <c r="X20" s="57">
        <v>43</v>
      </c>
      <c r="Y20" s="57">
        <v>53</v>
      </c>
      <c r="Z20" s="57">
        <v>73</v>
      </c>
      <c r="AA20" s="57">
        <v>99.4</v>
      </c>
      <c r="AB20" s="57">
        <v>76.400000000000006</v>
      </c>
      <c r="AC20" s="57">
        <v>191.89999999999998</v>
      </c>
      <c r="AD20" s="57">
        <v>43.80000000000004</v>
      </c>
      <c r="AE20" s="57">
        <v>127.79999999999993</v>
      </c>
      <c r="AF20" s="57">
        <v>93.400000000000063</v>
      </c>
      <c r="AG20" s="57">
        <v>343.5</v>
      </c>
      <c r="AH20" s="57">
        <v>201.89999999999986</v>
      </c>
      <c r="AI20" s="57">
        <v>75.10000000000008</v>
      </c>
      <c r="AJ20" s="57">
        <v>103.49999999999997</v>
      </c>
      <c r="AK20" s="57">
        <v>27.299999999999898</v>
      </c>
      <c r="AL20" s="57" t="s">
        <v>71</v>
      </c>
      <c r="AM20" s="57" t="s">
        <v>71</v>
      </c>
      <c r="AN20" s="57" t="s">
        <v>71</v>
      </c>
      <c r="AO20" s="57" t="s">
        <v>71</v>
      </c>
      <c r="AP20" s="57" t="s">
        <v>71</v>
      </c>
      <c r="AQ20" s="57" t="s">
        <v>71</v>
      </c>
      <c r="AR20" s="57" t="s">
        <v>71</v>
      </c>
      <c r="AS20" s="57" t="s">
        <v>71</v>
      </c>
      <c r="AT20" s="57" t="s">
        <v>71</v>
      </c>
      <c r="AU20" s="57" t="s">
        <v>71</v>
      </c>
      <c r="AV20" s="57" t="s">
        <v>71</v>
      </c>
      <c r="AW20" s="57" t="s">
        <v>71</v>
      </c>
      <c r="AX20" s="57" t="s">
        <v>71</v>
      </c>
      <c r="AY20" s="57" t="s">
        <v>71</v>
      </c>
      <c r="AZ20" s="57" t="s">
        <v>71</v>
      </c>
      <c r="BA20" s="57" t="s">
        <v>71</v>
      </c>
      <c r="BB20" s="57" t="s">
        <v>71</v>
      </c>
      <c r="BC20" s="57" t="s">
        <v>71</v>
      </c>
      <c r="BD20" s="57" t="s">
        <v>71</v>
      </c>
      <c r="BE20" s="57" t="s">
        <v>71</v>
      </c>
      <c r="BF20" s="57" t="s">
        <v>71</v>
      </c>
      <c r="BG20" s="57" t="s">
        <v>71</v>
      </c>
      <c r="BH20" s="57" t="s">
        <v>71</v>
      </c>
      <c r="BI20" s="57" t="s">
        <v>71</v>
      </c>
      <c r="BJ20" s="57">
        <v>200.7</v>
      </c>
      <c r="BK20" s="57">
        <v>232.5</v>
      </c>
      <c r="BL20" s="57">
        <v>156.00000000000006</v>
      </c>
      <c r="BM20" s="57">
        <v>177.69999999999993</v>
      </c>
      <c r="BN20" s="57">
        <v>99.100000000000023</v>
      </c>
      <c r="BO20" s="57">
        <v>28.899999999999977</v>
      </c>
      <c r="BP20" s="57">
        <v>72.5</v>
      </c>
      <c r="BQ20" s="57">
        <v>207.00000000000011</v>
      </c>
      <c r="BR20" s="57">
        <v>186.69999999999982</v>
      </c>
      <c r="BS20" s="57">
        <v>56</v>
      </c>
      <c r="BT20" s="57">
        <v>53</v>
      </c>
      <c r="BU20" s="57">
        <v>0</v>
      </c>
      <c r="BV20" s="57">
        <v>102</v>
      </c>
      <c r="BW20" s="57">
        <v>132</v>
      </c>
      <c r="BX20" s="57">
        <v>94</v>
      </c>
      <c r="BY20" s="57">
        <v>350</v>
      </c>
      <c r="BZ20" s="57">
        <v>387.88</v>
      </c>
      <c r="CA20" s="57">
        <v>113.197</v>
      </c>
      <c r="CB20" s="57">
        <v>176</v>
      </c>
      <c r="CC20" s="57">
        <v>62</v>
      </c>
      <c r="CD20" s="57">
        <v>57.819000000000003</v>
      </c>
      <c r="CE20" s="57">
        <v>206.15899999999999</v>
      </c>
      <c r="CF20" s="57">
        <v>260</v>
      </c>
      <c r="CG20" s="57">
        <v>29</v>
      </c>
      <c r="CH20" s="57">
        <v>150</v>
      </c>
      <c r="CI20" s="57">
        <v>38</v>
      </c>
      <c r="CJ20" s="57">
        <v>217</v>
      </c>
      <c r="CK20" s="57">
        <v>162.90899999999999</v>
      </c>
      <c r="CL20" s="57">
        <v>220.7</v>
      </c>
      <c r="CM20" s="57">
        <v>356</v>
      </c>
      <c r="CN20" s="57">
        <v>187.3</v>
      </c>
      <c r="CO20" s="57">
        <v>78.52</v>
      </c>
      <c r="CP20" s="57">
        <v>478.56200000000001</v>
      </c>
      <c r="CQ20" s="57">
        <v>30.678999999999998</v>
      </c>
      <c r="CR20" s="57">
        <v>128.30000000000001</v>
      </c>
      <c r="CS20" s="57">
        <v>294.5</v>
      </c>
      <c r="CT20" s="57">
        <v>197.745</v>
      </c>
      <c r="CU20" s="57">
        <v>49.704999999999998</v>
      </c>
      <c r="CV20" s="57">
        <v>217.21899999999999</v>
      </c>
      <c r="CW20" s="57">
        <v>76.95</v>
      </c>
      <c r="CX20" s="57">
        <v>80.8</v>
      </c>
      <c r="CY20" s="57">
        <v>234.5</v>
      </c>
      <c r="CZ20" s="57">
        <v>219.12899999999999</v>
      </c>
      <c r="DA20" s="57">
        <v>234.589</v>
      </c>
      <c r="DB20" s="57">
        <v>209.3</v>
      </c>
      <c r="DC20" s="57">
        <v>909.53300000000002</v>
      </c>
      <c r="DD20" s="57">
        <v>772.399</v>
      </c>
      <c r="DE20" s="57">
        <v>119.364</v>
      </c>
      <c r="DF20" s="57">
        <v>8.0670000000000002</v>
      </c>
      <c r="DG20" s="57">
        <v>44.994</v>
      </c>
      <c r="DH20" s="57">
        <v>402.56599999999997</v>
      </c>
      <c r="DI20" s="57">
        <v>386.64699999999999</v>
      </c>
      <c r="DJ20" s="57">
        <v>192.05500000000001</v>
      </c>
      <c r="DK20" s="57">
        <v>394.3</v>
      </c>
      <c r="DL20" s="57">
        <v>196.88800000000001</v>
      </c>
      <c r="DM20" s="57">
        <v>492.99700000000001</v>
      </c>
      <c r="DN20" s="57">
        <v>386.24700000000001</v>
      </c>
      <c r="DO20" s="57">
        <v>301.39999999999998</v>
      </c>
      <c r="DP20" s="57">
        <v>497.14400000000001</v>
      </c>
      <c r="DQ20" s="57">
        <v>491.1</v>
      </c>
      <c r="DR20" s="57">
        <v>644.01099999999997</v>
      </c>
      <c r="DS20" s="57">
        <v>276.42899999999997</v>
      </c>
      <c r="DT20" s="57">
        <v>783.89599999999996</v>
      </c>
      <c r="DU20" s="57">
        <v>599.54</v>
      </c>
      <c r="DV20" s="57">
        <v>402.20600000000002</v>
      </c>
      <c r="DW20" s="57">
        <v>200.779</v>
      </c>
      <c r="DX20" s="57">
        <v>92.799000000000007</v>
      </c>
      <c r="DY20" s="57">
        <v>44.712000000000003</v>
      </c>
      <c r="DZ20" s="57">
        <v>459.947</v>
      </c>
      <c r="EA20" s="57">
        <v>984.32500000000005</v>
      </c>
      <c r="EB20" s="57">
        <v>99.391999999999996</v>
      </c>
      <c r="EC20" s="57">
        <v>309.22000000000003</v>
      </c>
      <c r="ED20" s="57">
        <v>791.63599999999997</v>
      </c>
      <c r="EE20" s="57">
        <v>269.83499999999998</v>
      </c>
      <c r="EF20" s="57">
        <v>387.00200000000001</v>
      </c>
      <c r="EG20" s="57">
        <v>520.88199999999995</v>
      </c>
      <c r="EH20" s="57">
        <v>543.86800000000005</v>
      </c>
      <c r="EI20" s="57">
        <v>267.983</v>
      </c>
      <c r="EJ20" s="57">
        <v>1250.354</v>
      </c>
      <c r="EK20" s="57">
        <v>436.78300000000002</v>
      </c>
      <c r="EL20" s="57">
        <v>80.972999999999999</v>
      </c>
      <c r="EM20" s="57">
        <v>732.30899999999997</v>
      </c>
      <c r="EN20" s="57">
        <v>222.66800000000001</v>
      </c>
      <c r="EO20" s="57">
        <v>249.48599999999999</v>
      </c>
      <c r="EP20" s="57">
        <v>394.43099999999998</v>
      </c>
      <c r="EQ20" s="57">
        <v>6.7779999999999996</v>
      </c>
      <c r="ER20" s="57">
        <v>66.281999999999996</v>
      </c>
      <c r="ES20" s="57">
        <v>11.486000000000001</v>
      </c>
      <c r="ET20" s="57">
        <v>38.485999999999997</v>
      </c>
      <c r="EU20" s="57">
        <v>207.32599999999999</v>
      </c>
      <c r="EV20" s="57">
        <v>131.95500000000001</v>
      </c>
      <c r="EW20" s="57">
        <v>114.943</v>
      </c>
      <c r="EX20" s="57">
        <v>162.893</v>
      </c>
      <c r="EY20" s="57">
        <v>168.02199999999999</v>
      </c>
      <c r="EZ20" s="57">
        <v>140.84399999999999</v>
      </c>
      <c r="FA20" s="57">
        <v>161.626</v>
      </c>
      <c r="FB20" s="57">
        <v>61.67</v>
      </c>
      <c r="FC20" s="57">
        <v>208.845</v>
      </c>
      <c r="FD20" s="57">
        <v>181.56899999999999</v>
      </c>
      <c r="FE20" s="57">
        <v>211.67699999999999</v>
      </c>
      <c r="FF20" s="57">
        <v>162.02600000000001</v>
      </c>
      <c r="FG20" s="57">
        <v>353.89400000000001</v>
      </c>
      <c r="FH20" s="57">
        <v>210.73599999999999</v>
      </c>
      <c r="FI20" s="57">
        <v>298.63400000000001</v>
      </c>
      <c r="FJ20" s="57">
        <v>355.74900000000002</v>
      </c>
      <c r="FK20" s="57">
        <v>17.306000000000001</v>
      </c>
      <c r="FL20" s="57">
        <v>93.385000000000005</v>
      </c>
      <c r="FM20" s="57">
        <v>179.666</v>
      </c>
      <c r="FN20" s="57">
        <v>225.1</v>
      </c>
      <c r="FO20" s="57">
        <v>132</v>
      </c>
      <c r="FP20" s="57">
        <v>129.80000000000001</v>
      </c>
      <c r="FQ20" s="57">
        <v>175.6</v>
      </c>
      <c r="FR20" s="57">
        <v>205.5</v>
      </c>
      <c r="FS20" s="57">
        <v>346.8</v>
      </c>
      <c r="FT20" s="57">
        <v>188.9</v>
      </c>
      <c r="FU20" s="57">
        <v>156.4</v>
      </c>
      <c r="FV20" s="57">
        <v>338.5</v>
      </c>
      <c r="FW20" s="57">
        <v>463.3</v>
      </c>
      <c r="FX20" s="57">
        <v>161.6</v>
      </c>
      <c r="FY20" s="95">
        <v>389.2</v>
      </c>
      <c r="FZ20" s="95">
        <v>84.977000000000004</v>
      </c>
      <c r="GA20" s="95">
        <v>35.616</v>
      </c>
      <c r="GB20" s="95">
        <v>81.025000000000006</v>
      </c>
      <c r="GC20" s="57">
        <v>297.43</v>
      </c>
      <c r="GD20" s="95">
        <v>395.63900000000001</v>
      </c>
      <c r="GE20" s="95">
        <v>214.03100000000001</v>
      </c>
      <c r="GF20" s="95">
        <v>13.41154</v>
      </c>
      <c r="GG20" s="95">
        <v>66.986999999999995</v>
      </c>
      <c r="GH20" s="95">
        <v>148.5068</v>
      </c>
      <c r="GI20" s="142" t="s">
        <v>10</v>
      </c>
      <c r="GJ20" s="95">
        <v>118.48399999999999</v>
      </c>
      <c r="GK20" s="95">
        <v>295.46934999999996</v>
      </c>
      <c r="GL20" s="95">
        <v>348.161</v>
      </c>
      <c r="GM20" s="144">
        <v>275.86937</v>
      </c>
      <c r="GN20" s="144">
        <v>50.104500000000002</v>
      </c>
      <c r="GO20" s="144">
        <v>189.95400000000001</v>
      </c>
      <c r="GP20" s="144">
        <v>163.22954999999999</v>
      </c>
      <c r="GQ20" s="144">
        <v>173.80500000000004</v>
      </c>
      <c r="GR20" s="144">
        <v>195.93620000000001</v>
      </c>
      <c r="GS20" s="144">
        <v>215.01239999999999</v>
      </c>
      <c r="GT20" s="144">
        <v>78.875110000000006</v>
      </c>
      <c r="GU20" s="144">
        <v>341.774</v>
      </c>
      <c r="GV20" s="144">
        <v>21.626999999999999</v>
      </c>
      <c r="GW20" s="144">
        <v>63.792479999999998</v>
      </c>
      <c r="GX20" s="144">
        <v>224.11958000000001</v>
      </c>
      <c r="GY20" s="144">
        <v>45.323300000000003</v>
      </c>
      <c r="GZ20" s="144">
        <v>359.64920000000001</v>
      </c>
      <c r="HA20" s="144">
        <v>424.08004999999997</v>
      </c>
      <c r="HB20" s="144">
        <v>183.51931999999999</v>
      </c>
      <c r="HC20" s="144">
        <v>147.58912000000001</v>
      </c>
      <c r="HD20" s="144">
        <v>290.68935999999997</v>
      </c>
      <c r="HE20" s="144">
        <v>246.85</v>
      </c>
      <c r="HF20" s="144">
        <v>227.77186</v>
      </c>
      <c r="HG20" s="144">
        <v>428.21835999999996</v>
      </c>
      <c r="HH20" s="145">
        <v>198.81899999999999</v>
      </c>
      <c r="HI20" s="145">
        <v>286.6934</v>
      </c>
      <c r="HJ20" s="145">
        <v>302.49594999999994</v>
      </c>
      <c r="HK20" s="145">
        <v>603.01427999999999</v>
      </c>
      <c r="HL20" s="145">
        <v>142.09299999999999</v>
      </c>
      <c r="HM20" s="145">
        <v>147.97399999999999</v>
      </c>
      <c r="HN20" s="145">
        <v>271.36059999999998</v>
      </c>
      <c r="HO20" s="145">
        <v>429.35429999999997</v>
      </c>
      <c r="HP20" s="145">
        <v>380.93383999999998</v>
      </c>
      <c r="HQ20" s="145">
        <v>594.94578000000001</v>
      </c>
      <c r="HR20" s="145">
        <v>137.72550000000001</v>
      </c>
      <c r="HS20" s="145">
        <v>317.18746999999996</v>
      </c>
      <c r="HT20" s="145">
        <v>971.2869800000002</v>
      </c>
      <c r="HU20" s="145">
        <v>269.26898</v>
      </c>
      <c r="HV20" s="145">
        <v>489.19189999999998</v>
      </c>
      <c r="HW20" s="145">
        <v>250.32454999999999</v>
      </c>
      <c r="HX20" s="145">
        <v>312.00074999999998</v>
      </c>
      <c r="HY20" s="145">
        <v>196.02137500000001</v>
      </c>
      <c r="HZ20" s="145">
        <v>159.75074000000001</v>
      </c>
      <c r="IA20" s="145">
        <v>90.152077000000006</v>
      </c>
      <c r="IB20" s="145">
        <v>234.11759999999998</v>
      </c>
      <c r="IC20" s="145">
        <v>150.83447999999999</v>
      </c>
      <c r="ID20" s="145">
        <v>201.0985</v>
      </c>
      <c r="IE20" s="145">
        <v>362.55369000000002</v>
      </c>
      <c r="IF20" s="145">
        <v>404.49648999999999</v>
      </c>
      <c r="IG20" s="145">
        <v>175.958854</v>
      </c>
      <c r="IH20" s="145">
        <v>194.67525000000003</v>
      </c>
      <c r="II20" s="145">
        <v>158.94636</v>
      </c>
      <c r="IJ20" s="145">
        <v>19.881920000000001</v>
      </c>
      <c r="IK20" s="154">
        <v>187.63852000000003</v>
      </c>
      <c r="IM20" s="164"/>
    </row>
    <row r="21" spans="1:247" s="10" customFormat="1" x14ac:dyDescent="0.25">
      <c r="A21" s="56" t="s">
        <v>11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 t="s">
        <v>71</v>
      </c>
      <c r="AM21" s="57" t="s">
        <v>71</v>
      </c>
      <c r="AN21" s="57" t="s">
        <v>71</v>
      </c>
      <c r="AO21" s="57" t="s">
        <v>71</v>
      </c>
      <c r="AP21" s="57" t="s">
        <v>71</v>
      </c>
      <c r="AQ21" s="57" t="s">
        <v>71</v>
      </c>
      <c r="AR21" s="57" t="s">
        <v>71</v>
      </c>
      <c r="AS21" s="57" t="s">
        <v>71</v>
      </c>
      <c r="AT21" s="57" t="s">
        <v>71</v>
      </c>
      <c r="AU21" s="57" t="s">
        <v>71</v>
      </c>
      <c r="AV21" s="57" t="s">
        <v>71</v>
      </c>
      <c r="AW21" s="57" t="s">
        <v>71</v>
      </c>
      <c r="AX21" s="57" t="s">
        <v>71</v>
      </c>
      <c r="AY21" s="57" t="s">
        <v>71</v>
      </c>
      <c r="AZ21" s="57" t="s">
        <v>71</v>
      </c>
      <c r="BA21" s="57" t="s">
        <v>71</v>
      </c>
      <c r="BB21" s="57" t="s">
        <v>71</v>
      </c>
      <c r="BC21" s="57" t="s">
        <v>71</v>
      </c>
      <c r="BD21" s="57" t="s">
        <v>71</v>
      </c>
      <c r="BE21" s="57" t="s">
        <v>71</v>
      </c>
      <c r="BF21" s="57" t="s">
        <v>71</v>
      </c>
      <c r="BG21" s="57" t="s">
        <v>71</v>
      </c>
      <c r="BH21" s="57" t="s">
        <v>71</v>
      </c>
      <c r="BI21" s="57" t="s">
        <v>71</v>
      </c>
      <c r="BJ21" s="57">
        <v>0</v>
      </c>
      <c r="BK21" s="57">
        <v>0</v>
      </c>
      <c r="BL21" s="57">
        <v>0</v>
      </c>
      <c r="BM21" s="57">
        <v>67</v>
      </c>
      <c r="BN21" s="57">
        <v>68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4.3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237.81</v>
      </c>
      <c r="CU21" s="57">
        <v>17.396000000000001</v>
      </c>
      <c r="CV21" s="57">
        <v>0</v>
      </c>
      <c r="CW21" s="57">
        <v>17</v>
      </c>
      <c r="CX21" s="57">
        <v>0</v>
      </c>
      <c r="CY21" s="57">
        <v>0.2</v>
      </c>
      <c r="CZ21" s="57">
        <v>0</v>
      </c>
      <c r="DA21" s="57">
        <v>84.278000000000006</v>
      </c>
      <c r="DB21" s="57">
        <v>0</v>
      </c>
      <c r="DC21" s="57">
        <v>437.23899999999998</v>
      </c>
      <c r="DD21" s="57">
        <v>31.378</v>
      </c>
      <c r="DE21" s="57">
        <v>8.8490000000000002</v>
      </c>
      <c r="DF21" s="57">
        <v>0</v>
      </c>
      <c r="DG21" s="57">
        <v>0</v>
      </c>
      <c r="DH21" s="57">
        <v>9.6489999999999991</v>
      </c>
      <c r="DI21" s="57">
        <v>0</v>
      </c>
      <c r="DJ21" s="57">
        <v>13.645</v>
      </c>
      <c r="DK21" s="57">
        <v>0.9</v>
      </c>
      <c r="DL21" s="57">
        <v>0</v>
      </c>
      <c r="DM21" s="57">
        <v>0</v>
      </c>
      <c r="DN21" s="57">
        <v>0</v>
      </c>
      <c r="DO21" s="57">
        <v>0</v>
      </c>
      <c r="DP21" s="57">
        <v>0</v>
      </c>
      <c r="DQ21" s="57">
        <v>0</v>
      </c>
      <c r="DR21" s="57">
        <v>7.9219999999999997</v>
      </c>
      <c r="DS21" s="57">
        <v>0</v>
      </c>
      <c r="DT21" s="57">
        <v>0</v>
      </c>
      <c r="DU21" s="57">
        <v>0</v>
      </c>
      <c r="DV21" s="57">
        <v>0</v>
      </c>
      <c r="DW21" s="57">
        <v>0</v>
      </c>
      <c r="DX21" s="57">
        <v>0</v>
      </c>
      <c r="DY21" s="57">
        <v>0</v>
      </c>
      <c r="DZ21" s="57">
        <v>0.05</v>
      </c>
      <c r="EA21" s="57">
        <v>0</v>
      </c>
      <c r="EB21" s="57">
        <v>0</v>
      </c>
      <c r="EC21" s="57">
        <v>0</v>
      </c>
      <c r="ED21" s="57">
        <v>6.1449999999999996</v>
      </c>
      <c r="EE21" s="57">
        <v>0</v>
      </c>
      <c r="EF21" s="57">
        <v>0</v>
      </c>
      <c r="EG21" s="57">
        <v>0</v>
      </c>
      <c r="EH21" s="57">
        <v>0.43</v>
      </c>
      <c r="EI21" s="57">
        <v>0</v>
      </c>
      <c r="EJ21" s="57">
        <v>0</v>
      </c>
      <c r="EK21" s="57">
        <v>0</v>
      </c>
      <c r="EL21" s="57">
        <v>0</v>
      </c>
      <c r="EM21" s="57">
        <v>0</v>
      </c>
      <c r="EN21" s="57">
        <v>0</v>
      </c>
      <c r="EO21" s="57">
        <v>0</v>
      </c>
      <c r="EP21" s="57">
        <v>0</v>
      </c>
      <c r="EQ21" s="57">
        <v>0</v>
      </c>
      <c r="ER21" s="57">
        <v>0</v>
      </c>
      <c r="ES21" s="57">
        <v>0</v>
      </c>
      <c r="ET21" s="57">
        <v>7</v>
      </c>
      <c r="EU21" s="57">
        <v>0</v>
      </c>
      <c r="EV21" s="57">
        <v>0</v>
      </c>
      <c r="EW21" s="57">
        <v>0</v>
      </c>
      <c r="EX21" s="57">
        <v>0</v>
      </c>
      <c r="EY21" s="57">
        <v>0</v>
      </c>
      <c r="EZ21" s="57">
        <v>0</v>
      </c>
      <c r="FA21" s="57">
        <v>23.29</v>
      </c>
      <c r="FB21" s="57">
        <v>8.3000000000000007</v>
      </c>
      <c r="FC21" s="57">
        <v>18.369</v>
      </c>
      <c r="FD21" s="57">
        <v>0</v>
      </c>
      <c r="FE21" s="57">
        <v>0</v>
      </c>
      <c r="FF21" s="57">
        <v>0</v>
      </c>
      <c r="FG21" s="57">
        <v>0</v>
      </c>
      <c r="FH21" s="57">
        <v>0</v>
      </c>
      <c r="FI21" s="57">
        <v>2.5</v>
      </c>
      <c r="FJ21" s="57">
        <v>509.98</v>
      </c>
      <c r="FK21" s="57">
        <v>501.64</v>
      </c>
      <c r="FL21" s="57">
        <v>511.82</v>
      </c>
      <c r="FM21" s="57">
        <v>805.19</v>
      </c>
      <c r="FN21" s="57">
        <v>507.2</v>
      </c>
      <c r="FO21" s="57">
        <v>0</v>
      </c>
      <c r="FP21" s="57">
        <v>21.6</v>
      </c>
      <c r="FQ21" s="57">
        <v>0</v>
      </c>
      <c r="FR21" s="57">
        <v>510</v>
      </c>
      <c r="FS21" s="57">
        <v>510</v>
      </c>
      <c r="FT21" s="57">
        <v>510.3</v>
      </c>
      <c r="FU21" s="57">
        <v>512</v>
      </c>
      <c r="FV21" s="57">
        <v>0</v>
      </c>
      <c r="FW21" s="57">
        <v>0.4</v>
      </c>
      <c r="FX21" s="57">
        <v>0.1</v>
      </c>
      <c r="FY21" s="95">
        <v>0</v>
      </c>
      <c r="FZ21" s="95">
        <v>296.43900000000002</v>
      </c>
      <c r="GA21" s="95">
        <v>0</v>
      </c>
      <c r="GB21" s="95">
        <v>0</v>
      </c>
      <c r="GC21" s="57">
        <v>0</v>
      </c>
      <c r="GD21" s="95">
        <v>0</v>
      </c>
      <c r="GE21" s="95">
        <v>5.7350000000000003</v>
      </c>
      <c r="GF21" s="95">
        <v>0</v>
      </c>
      <c r="GG21" s="95">
        <v>528.72</v>
      </c>
      <c r="GH21" s="95">
        <v>1.155</v>
      </c>
      <c r="GI21" s="142" t="s">
        <v>11</v>
      </c>
      <c r="GJ21" s="95">
        <v>0</v>
      </c>
      <c r="GK21" s="95">
        <v>0</v>
      </c>
      <c r="GL21" s="95">
        <v>0.05</v>
      </c>
      <c r="GM21" s="144"/>
      <c r="GN21" s="144"/>
      <c r="GO21" s="144"/>
      <c r="GP21" s="144"/>
      <c r="GQ21" s="144"/>
      <c r="GR21" s="144"/>
      <c r="GS21" s="144">
        <v>338.351</v>
      </c>
      <c r="GT21" s="144">
        <v>79.188010000000006</v>
      </c>
      <c r="GU21" s="144">
        <v>32.816000000000003</v>
      </c>
      <c r="GV21" s="144">
        <v>45.976999999999997</v>
      </c>
      <c r="GW21" s="144">
        <v>5.2370000000000001</v>
      </c>
      <c r="GX21" s="144">
        <v>0.78400000000000003</v>
      </c>
      <c r="GY21" s="144">
        <v>0.128</v>
      </c>
      <c r="GZ21" s="144">
        <v>0</v>
      </c>
      <c r="HA21" s="144">
        <v>0</v>
      </c>
      <c r="HB21" s="144">
        <v>0</v>
      </c>
      <c r="HC21" s="144">
        <v>1.978</v>
      </c>
      <c r="HD21" s="144">
        <v>23</v>
      </c>
      <c r="HE21" s="144">
        <v>0</v>
      </c>
      <c r="HF21" s="144">
        <v>9.4E-2</v>
      </c>
      <c r="HG21" s="144">
        <v>0.34100000000000003</v>
      </c>
      <c r="HH21" s="145">
        <v>1.4E-2</v>
      </c>
      <c r="HI21" s="145">
        <v>5.6032399999999996</v>
      </c>
      <c r="HJ21" s="145">
        <v>0.622</v>
      </c>
      <c r="HK21" s="145">
        <v>25.731756000000001</v>
      </c>
      <c r="HL21" s="145">
        <v>0.17899999999999999</v>
      </c>
      <c r="HM21" s="145">
        <v>6.9000000000000006E-2</v>
      </c>
      <c r="HN21" s="145">
        <v>5.0000000000000001E-3</v>
      </c>
      <c r="HO21" s="145">
        <v>0.45689999999999997</v>
      </c>
      <c r="HP21" s="145">
        <v>1.0999999999999999E-2</v>
      </c>
      <c r="HQ21" s="145">
        <v>50.812544000000003</v>
      </c>
      <c r="HR21" s="145">
        <v>3.2080000000000002</v>
      </c>
      <c r="HS21" s="145">
        <v>9.5000000000000001E-2</v>
      </c>
      <c r="HT21" s="145">
        <v>0.10596999999999999</v>
      </c>
      <c r="HU21" s="145">
        <v>7.3749999999999996E-2</v>
      </c>
      <c r="HV21" s="145">
        <v>6.8000000000000005E-2</v>
      </c>
      <c r="HW21" s="145">
        <v>0.19600000000000001</v>
      </c>
      <c r="HX21" s="145">
        <v>0.18099999999999999</v>
      </c>
      <c r="HY21" s="145">
        <v>0.44550000000000001</v>
      </c>
      <c r="HZ21" s="145">
        <v>0.53420000000000001</v>
      </c>
      <c r="IA21" s="145">
        <v>0.152</v>
      </c>
      <c r="IB21" s="145">
        <v>7.39</v>
      </c>
      <c r="IC21" s="145">
        <v>2.0259999999999998</v>
      </c>
      <c r="ID21" s="145">
        <v>12.273</v>
      </c>
      <c r="IE21" s="145">
        <v>0.315</v>
      </c>
      <c r="IF21" s="145">
        <v>0.13800000000000001</v>
      </c>
      <c r="IG21" s="145">
        <v>0.154</v>
      </c>
      <c r="IH21" s="145">
        <v>0.186</v>
      </c>
      <c r="II21" s="145">
        <v>0.02</v>
      </c>
      <c r="IJ21" s="145">
        <v>1.2E-2</v>
      </c>
      <c r="IK21" s="154">
        <v>0.1</v>
      </c>
      <c r="IM21" s="164"/>
    </row>
    <row r="22" spans="1:247" s="10" customFormat="1" x14ac:dyDescent="0.25">
      <c r="A22" s="56" t="s">
        <v>17</v>
      </c>
      <c r="B22" s="57">
        <v>0</v>
      </c>
      <c r="C22" s="57">
        <v>23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23</v>
      </c>
      <c r="S22" s="57">
        <v>0</v>
      </c>
      <c r="T22" s="57">
        <v>0</v>
      </c>
      <c r="U22" s="57">
        <v>155</v>
      </c>
      <c r="V22" s="57">
        <v>55</v>
      </c>
      <c r="W22" s="57">
        <v>0</v>
      </c>
      <c r="X22" s="57">
        <v>0</v>
      </c>
      <c r="Y22" s="57">
        <v>0</v>
      </c>
      <c r="Z22" s="57">
        <v>0</v>
      </c>
      <c r="AA22" s="57">
        <v>25.1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 t="s">
        <v>71</v>
      </c>
      <c r="AM22" s="57" t="s">
        <v>71</v>
      </c>
      <c r="AN22" s="57" t="s">
        <v>71</v>
      </c>
      <c r="AO22" s="57" t="s">
        <v>71</v>
      </c>
      <c r="AP22" s="57" t="s">
        <v>71</v>
      </c>
      <c r="AQ22" s="57" t="s">
        <v>71</v>
      </c>
      <c r="AR22" s="57" t="s">
        <v>71</v>
      </c>
      <c r="AS22" s="57" t="s">
        <v>71</v>
      </c>
      <c r="AT22" s="57" t="s">
        <v>71</v>
      </c>
      <c r="AU22" s="57" t="s">
        <v>71</v>
      </c>
      <c r="AV22" s="57" t="s">
        <v>71</v>
      </c>
      <c r="AW22" s="57" t="s">
        <v>71</v>
      </c>
      <c r="AX22" s="57" t="s">
        <v>71</v>
      </c>
      <c r="AY22" s="57" t="s">
        <v>71</v>
      </c>
      <c r="AZ22" s="57" t="s">
        <v>71</v>
      </c>
      <c r="BA22" s="57" t="s">
        <v>71</v>
      </c>
      <c r="BB22" s="57" t="s">
        <v>71</v>
      </c>
      <c r="BC22" s="57" t="s">
        <v>71</v>
      </c>
      <c r="BD22" s="57" t="s">
        <v>71</v>
      </c>
      <c r="BE22" s="57" t="s">
        <v>71</v>
      </c>
      <c r="BF22" s="57" t="s">
        <v>71</v>
      </c>
      <c r="BG22" s="57" t="s">
        <v>71</v>
      </c>
      <c r="BH22" s="57" t="s">
        <v>71</v>
      </c>
      <c r="BI22" s="57" t="s">
        <v>71</v>
      </c>
      <c r="BJ22" s="57">
        <v>0</v>
      </c>
      <c r="BK22" s="57">
        <v>0</v>
      </c>
      <c r="BL22" s="57">
        <v>0</v>
      </c>
      <c r="BM22" s="57">
        <v>0</v>
      </c>
      <c r="BN22" s="57">
        <v>3</v>
      </c>
      <c r="BO22" s="57">
        <v>3.5999999999999996</v>
      </c>
      <c r="BP22" s="57">
        <v>5</v>
      </c>
      <c r="BQ22" s="57">
        <v>0.59999999999999964</v>
      </c>
      <c r="BR22" s="57">
        <v>0</v>
      </c>
      <c r="BS22" s="57">
        <v>4</v>
      </c>
      <c r="BT22" s="57">
        <v>2</v>
      </c>
      <c r="BU22" s="57"/>
      <c r="BV22" s="57">
        <v>15</v>
      </c>
      <c r="BW22" s="57">
        <v>2</v>
      </c>
      <c r="BX22" s="57">
        <v>0</v>
      </c>
      <c r="BY22" s="57">
        <v>0</v>
      </c>
      <c r="BZ22" s="57">
        <v>0</v>
      </c>
      <c r="CA22" s="57">
        <v>2.61</v>
      </c>
      <c r="CB22" s="57">
        <v>1</v>
      </c>
      <c r="CC22" s="57">
        <v>0</v>
      </c>
      <c r="CD22" s="57">
        <v>7.5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3.9</v>
      </c>
      <c r="CN22" s="57">
        <v>3.5</v>
      </c>
      <c r="CO22" s="57">
        <v>0</v>
      </c>
      <c r="CP22" s="57">
        <v>1</v>
      </c>
      <c r="CQ22" s="57">
        <v>17.21</v>
      </c>
      <c r="CR22" s="57">
        <v>3.8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1.3</v>
      </c>
      <c r="DA22" s="57">
        <v>0</v>
      </c>
      <c r="DB22" s="57">
        <v>0</v>
      </c>
      <c r="DC22" s="57">
        <v>1.2050000000000001</v>
      </c>
      <c r="DD22" s="57">
        <v>35.74</v>
      </c>
      <c r="DE22" s="57">
        <v>0</v>
      </c>
      <c r="DF22" s="57">
        <v>0</v>
      </c>
      <c r="DG22" s="57">
        <v>2.5750000000000002</v>
      </c>
      <c r="DH22" s="57">
        <v>0</v>
      </c>
      <c r="DI22" s="57">
        <v>20</v>
      </c>
      <c r="DJ22" s="57">
        <v>7.7649999999999997</v>
      </c>
      <c r="DK22" s="57">
        <v>2.2999999999999998</v>
      </c>
      <c r="DL22" s="57">
        <v>0</v>
      </c>
      <c r="DM22" s="57">
        <v>0</v>
      </c>
      <c r="DN22" s="57">
        <v>0</v>
      </c>
      <c r="DO22" s="57">
        <v>0</v>
      </c>
      <c r="DP22" s="57">
        <v>0</v>
      </c>
      <c r="DQ22" s="57">
        <v>0</v>
      </c>
      <c r="DR22" s="57"/>
      <c r="DS22" s="57">
        <v>0</v>
      </c>
      <c r="DT22" s="57">
        <v>7.2119999999999997</v>
      </c>
      <c r="DU22" s="57">
        <v>0</v>
      </c>
      <c r="DV22" s="57">
        <v>7.1719999999999997</v>
      </c>
      <c r="DW22" s="57">
        <v>0</v>
      </c>
      <c r="DX22" s="57">
        <v>0</v>
      </c>
      <c r="DY22" s="57">
        <v>0</v>
      </c>
      <c r="DZ22" s="57">
        <v>0</v>
      </c>
      <c r="EA22" s="57">
        <v>1.171</v>
      </c>
      <c r="EB22" s="57">
        <v>6.9420000000000002</v>
      </c>
      <c r="EC22" s="57">
        <v>0.01</v>
      </c>
      <c r="ED22" s="57">
        <v>7.0209999999999999</v>
      </c>
      <c r="EE22" s="57">
        <v>0</v>
      </c>
      <c r="EF22" s="57">
        <v>5.4</v>
      </c>
      <c r="EG22" s="57">
        <v>0</v>
      </c>
      <c r="EH22" s="57">
        <v>0</v>
      </c>
      <c r="EI22" s="57">
        <v>0</v>
      </c>
      <c r="EJ22" s="57">
        <v>0</v>
      </c>
      <c r="EK22" s="57">
        <v>0</v>
      </c>
      <c r="EL22" s="57">
        <v>0</v>
      </c>
      <c r="EM22" s="57">
        <v>6.96</v>
      </c>
      <c r="EN22" s="57">
        <v>4.4999999999999998E-2</v>
      </c>
      <c r="EO22" s="57">
        <v>0</v>
      </c>
      <c r="EP22" s="57">
        <v>0</v>
      </c>
      <c r="EQ22" s="57">
        <v>0</v>
      </c>
      <c r="ER22" s="57">
        <v>0</v>
      </c>
      <c r="ES22" s="57">
        <v>0</v>
      </c>
      <c r="ET22" s="57">
        <v>0</v>
      </c>
      <c r="EU22" s="57">
        <v>0</v>
      </c>
      <c r="EV22" s="57">
        <v>0</v>
      </c>
      <c r="EW22" s="57">
        <v>0</v>
      </c>
      <c r="EX22" s="57">
        <v>0</v>
      </c>
      <c r="EY22" s="57">
        <v>0.29499999999999998</v>
      </c>
      <c r="EZ22" s="57">
        <v>1.6859999999999999</v>
      </c>
      <c r="FA22" s="57">
        <v>0.17399999999999999</v>
      </c>
      <c r="FB22" s="57">
        <v>0</v>
      </c>
      <c r="FC22" s="57">
        <v>0</v>
      </c>
      <c r="FD22" s="57">
        <v>0</v>
      </c>
      <c r="FE22" s="57">
        <v>0</v>
      </c>
      <c r="FF22" s="57">
        <v>0.124</v>
      </c>
      <c r="FG22" s="57">
        <v>0</v>
      </c>
      <c r="FH22" s="57">
        <v>0</v>
      </c>
      <c r="FI22" s="57">
        <v>0</v>
      </c>
      <c r="FJ22" s="57">
        <v>0</v>
      </c>
      <c r="FK22" s="57">
        <v>9.2999999999999999E-2</v>
      </c>
      <c r="FL22" s="57">
        <v>0</v>
      </c>
      <c r="FM22" s="57">
        <v>0</v>
      </c>
      <c r="FN22" s="57">
        <v>0</v>
      </c>
      <c r="FO22" s="57">
        <v>0</v>
      </c>
      <c r="FP22" s="57">
        <v>0</v>
      </c>
      <c r="FQ22" s="57">
        <v>0</v>
      </c>
      <c r="FR22" s="57">
        <v>0</v>
      </c>
      <c r="FS22" s="57">
        <v>0</v>
      </c>
      <c r="FT22" s="57">
        <v>0</v>
      </c>
      <c r="FU22" s="57">
        <v>0</v>
      </c>
      <c r="FV22" s="57">
        <v>0</v>
      </c>
      <c r="FW22" s="57">
        <v>0</v>
      </c>
      <c r="FX22" s="57">
        <v>0</v>
      </c>
      <c r="FY22" s="95">
        <v>0</v>
      </c>
      <c r="FZ22" s="95">
        <v>0</v>
      </c>
      <c r="GA22" s="95">
        <v>0</v>
      </c>
      <c r="GB22" s="95">
        <v>0</v>
      </c>
      <c r="GC22" s="57">
        <v>0</v>
      </c>
      <c r="GD22" s="95">
        <v>0</v>
      </c>
      <c r="GE22" s="95">
        <v>0</v>
      </c>
      <c r="GF22" s="95">
        <v>0</v>
      </c>
      <c r="GG22" s="95">
        <v>0</v>
      </c>
      <c r="GH22" s="95"/>
      <c r="GI22" s="142" t="s">
        <v>17</v>
      </c>
      <c r="GJ22" s="95">
        <v>0</v>
      </c>
      <c r="GK22" s="95">
        <v>11.603999999999999</v>
      </c>
      <c r="GL22" s="95">
        <v>3.5000000000000003E-2</v>
      </c>
      <c r="GM22" s="144"/>
      <c r="GN22" s="144">
        <v>0.50900000000000001</v>
      </c>
      <c r="GO22" s="144"/>
      <c r="GP22" s="144">
        <v>7.0000000000000001E-3</v>
      </c>
      <c r="GQ22" s="144">
        <v>0</v>
      </c>
      <c r="GR22" s="144"/>
      <c r="GS22" s="144">
        <v>5.0000000000000001E-3</v>
      </c>
      <c r="GT22" s="144">
        <v>0</v>
      </c>
      <c r="GU22" s="144">
        <v>0</v>
      </c>
      <c r="GV22" s="144">
        <v>2.3370000000000002</v>
      </c>
      <c r="GW22" s="144">
        <v>1E-3</v>
      </c>
      <c r="GX22" s="144">
        <v>0</v>
      </c>
      <c r="GY22" s="144">
        <v>4.4999999999999998E-2</v>
      </c>
      <c r="GZ22" s="144">
        <v>1.3839999999999999</v>
      </c>
      <c r="HA22" s="144">
        <v>0</v>
      </c>
      <c r="HB22" s="144">
        <v>0</v>
      </c>
      <c r="HC22" s="144">
        <v>0</v>
      </c>
      <c r="HD22" s="144">
        <v>0</v>
      </c>
      <c r="HE22" s="144">
        <v>9.7000000000000003E-2</v>
      </c>
      <c r="HF22" s="144">
        <v>4.6036999999999999</v>
      </c>
      <c r="HG22" s="144">
        <v>5.2210000000000001</v>
      </c>
      <c r="HH22" s="145">
        <v>0</v>
      </c>
      <c r="HI22" s="145">
        <v>2E-3</v>
      </c>
      <c r="HJ22" s="145">
        <v>1E-3</v>
      </c>
      <c r="HK22" s="145">
        <v>0</v>
      </c>
      <c r="HL22" s="145">
        <v>8.5999999999999993E-2</v>
      </c>
      <c r="HM22" s="145">
        <v>4.4999999999999998E-2</v>
      </c>
      <c r="HN22" s="145">
        <v>4.8000000000000001E-2</v>
      </c>
      <c r="HO22" s="145">
        <v>22.11</v>
      </c>
      <c r="HP22" s="145">
        <v>0</v>
      </c>
      <c r="HQ22" s="145">
        <v>0.19650000000000001</v>
      </c>
      <c r="HR22" s="145">
        <v>0</v>
      </c>
      <c r="HS22" s="145">
        <v>1.4999999999999999E-2</v>
      </c>
      <c r="HT22" s="145">
        <v>5.0000000000000001E-3</v>
      </c>
      <c r="HU22" s="145">
        <v>2E-3</v>
      </c>
      <c r="HV22" s="145">
        <v>0.01</v>
      </c>
      <c r="HW22" s="145">
        <v>1.2999999999999999E-2</v>
      </c>
      <c r="HX22" s="145">
        <v>1.2E-2</v>
      </c>
      <c r="HY22" s="145">
        <v>0</v>
      </c>
      <c r="HZ22" s="145">
        <v>0</v>
      </c>
      <c r="IA22" s="145">
        <v>3.0000000000000001E-3</v>
      </c>
      <c r="IB22" s="145">
        <v>49.16</v>
      </c>
      <c r="IC22" s="145">
        <v>0</v>
      </c>
      <c r="ID22" s="145">
        <v>2E-3</v>
      </c>
      <c r="IE22" s="145">
        <v>0</v>
      </c>
      <c r="IF22" s="145">
        <v>0</v>
      </c>
      <c r="IG22" s="145">
        <v>0</v>
      </c>
      <c r="IH22" s="145">
        <v>0</v>
      </c>
      <c r="II22" s="145">
        <v>0</v>
      </c>
      <c r="IJ22" s="145">
        <v>3.2000000000000001E-2</v>
      </c>
      <c r="IK22" s="154">
        <v>0.10100000000000001</v>
      </c>
      <c r="IM22" s="164"/>
    </row>
    <row r="23" spans="1:247" s="10" customFormat="1" x14ac:dyDescent="0.25">
      <c r="A23" s="56" t="s">
        <v>13</v>
      </c>
      <c r="B23" s="57">
        <v>1</v>
      </c>
      <c r="C23" s="57">
        <v>5</v>
      </c>
      <c r="D23" s="57">
        <v>0</v>
      </c>
      <c r="E23" s="57">
        <v>23</v>
      </c>
      <c r="F23" s="57">
        <v>0</v>
      </c>
      <c r="G23" s="57">
        <v>0</v>
      </c>
      <c r="H23" s="57">
        <v>43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35</v>
      </c>
      <c r="P23" s="57">
        <v>0</v>
      </c>
      <c r="Q23" s="57">
        <v>0</v>
      </c>
      <c r="R23" s="57">
        <v>0</v>
      </c>
      <c r="S23" s="57">
        <v>4</v>
      </c>
      <c r="T23" s="57">
        <v>24.7</v>
      </c>
      <c r="U23" s="57">
        <v>10.6</v>
      </c>
      <c r="V23" s="57">
        <v>46.4</v>
      </c>
      <c r="W23" s="57">
        <v>192.3</v>
      </c>
      <c r="X23" s="57">
        <v>470.1</v>
      </c>
      <c r="Y23" s="57">
        <v>0</v>
      </c>
      <c r="Z23" s="57">
        <v>64</v>
      </c>
      <c r="AA23" s="57">
        <v>47.900000000000006</v>
      </c>
      <c r="AB23" s="57">
        <v>53.5</v>
      </c>
      <c r="AC23" s="57">
        <v>81.199999999999989</v>
      </c>
      <c r="AD23" s="57">
        <v>176.50000000000003</v>
      </c>
      <c r="AE23" s="57">
        <v>53.799999999999955</v>
      </c>
      <c r="AF23" s="57">
        <v>323</v>
      </c>
      <c r="AG23" s="57">
        <v>3604</v>
      </c>
      <c r="AH23" s="57">
        <v>52</v>
      </c>
      <c r="AI23" s="57">
        <v>46</v>
      </c>
      <c r="AJ23" s="57">
        <v>393</v>
      </c>
      <c r="AK23" s="57">
        <v>113.10000000000005</v>
      </c>
      <c r="AL23" s="57" t="s">
        <v>71</v>
      </c>
      <c r="AM23" s="57" t="s">
        <v>71</v>
      </c>
      <c r="AN23" s="57" t="s">
        <v>71</v>
      </c>
      <c r="AO23" s="57" t="s">
        <v>71</v>
      </c>
      <c r="AP23" s="57" t="s">
        <v>71</v>
      </c>
      <c r="AQ23" s="57" t="s">
        <v>71</v>
      </c>
      <c r="AR23" s="57" t="s">
        <v>71</v>
      </c>
      <c r="AS23" s="57" t="s">
        <v>71</v>
      </c>
      <c r="AT23" s="57" t="s">
        <v>71</v>
      </c>
      <c r="AU23" s="57" t="s">
        <v>71</v>
      </c>
      <c r="AV23" s="57" t="s">
        <v>71</v>
      </c>
      <c r="AW23" s="57" t="s">
        <v>71</v>
      </c>
      <c r="AX23" s="57" t="s">
        <v>71</v>
      </c>
      <c r="AY23" s="57" t="s">
        <v>71</v>
      </c>
      <c r="AZ23" s="57" t="s">
        <v>71</v>
      </c>
      <c r="BA23" s="57" t="s">
        <v>71</v>
      </c>
      <c r="BB23" s="57" t="s">
        <v>71</v>
      </c>
      <c r="BC23" s="57" t="s">
        <v>71</v>
      </c>
      <c r="BD23" s="57" t="s">
        <v>71</v>
      </c>
      <c r="BE23" s="57" t="s">
        <v>71</v>
      </c>
      <c r="BF23" s="57" t="s">
        <v>71</v>
      </c>
      <c r="BG23" s="57" t="s">
        <v>71</v>
      </c>
      <c r="BH23" s="57" t="s">
        <v>71</v>
      </c>
      <c r="BI23" s="57" t="s">
        <v>71</v>
      </c>
      <c r="BJ23" s="57">
        <v>74.099999999999994</v>
      </c>
      <c r="BK23" s="57">
        <v>71.900000000000006</v>
      </c>
      <c r="BL23" s="57">
        <v>118.39999999999998</v>
      </c>
      <c r="BM23" s="57">
        <v>163.30000000000001</v>
      </c>
      <c r="BN23" s="57">
        <v>45.300000000000011</v>
      </c>
      <c r="BO23" s="57">
        <v>179.89999999999998</v>
      </c>
      <c r="BP23" s="57">
        <v>349.30000000000007</v>
      </c>
      <c r="BQ23" s="57">
        <v>28.599999999999909</v>
      </c>
      <c r="BR23" s="57">
        <v>112</v>
      </c>
      <c r="BS23" s="57">
        <v>65.100000000000136</v>
      </c>
      <c r="BT23" s="57">
        <v>0</v>
      </c>
      <c r="BU23" s="57">
        <v>1626</v>
      </c>
      <c r="BV23" s="57">
        <v>182</v>
      </c>
      <c r="BW23" s="57">
        <v>55</v>
      </c>
      <c r="BX23" s="57">
        <v>30</v>
      </c>
      <c r="BY23" s="57">
        <v>9</v>
      </c>
      <c r="BZ23" s="57">
        <v>87.674999999999997</v>
      </c>
      <c r="CA23" s="57">
        <v>0</v>
      </c>
      <c r="CB23" s="57">
        <v>279</v>
      </c>
      <c r="CC23" s="57">
        <v>278.5</v>
      </c>
      <c r="CD23" s="57">
        <v>210.542</v>
      </c>
      <c r="CE23" s="57">
        <v>886.38700000000006</v>
      </c>
      <c r="CF23" s="57">
        <v>33.938000000000002</v>
      </c>
      <c r="CG23" s="57">
        <v>31</v>
      </c>
      <c r="CH23" s="57">
        <v>0.2</v>
      </c>
      <c r="CI23" s="57">
        <v>50</v>
      </c>
      <c r="CJ23" s="57">
        <v>140</v>
      </c>
      <c r="CK23" s="57">
        <v>70.555999999999997</v>
      </c>
      <c r="CL23" s="57">
        <v>55.9</v>
      </c>
      <c r="CM23" s="57">
        <v>19.3</v>
      </c>
      <c r="CN23" s="57">
        <v>463.70000000000005</v>
      </c>
      <c r="CO23" s="57">
        <v>33.700000000000003</v>
      </c>
      <c r="CP23" s="57">
        <v>646.17000000000007</v>
      </c>
      <c r="CQ23" s="57">
        <v>3.4809999999999999</v>
      </c>
      <c r="CR23" s="57">
        <v>747.69999999999993</v>
      </c>
      <c r="CS23" s="57">
        <v>51.8</v>
      </c>
      <c r="CT23" s="57">
        <v>6.5019999999999998</v>
      </c>
      <c r="CU23" s="57">
        <v>25.638999999999999</v>
      </c>
      <c r="CV23" s="57">
        <v>458.50400000000002</v>
      </c>
      <c r="CW23" s="57">
        <v>18.43</v>
      </c>
      <c r="CX23" s="57">
        <v>964.38599999999997</v>
      </c>
      <c r="CY23" s="57">
        <v>35.200000000000003</v>
      </c>
      <c r="CZ23" s="57">
        <v>562.56100000000004</v>
      </c>
      <c r="DA23" s="57">
        <v>63.577999999999996</v>
      </c>
      <c r="DB23" s="57">
        <v>39.200000000000003</v>
      </c>
      <c r="DC23" s="57">
        <v>12.324</v>
      </c>
      <c r="DD23" s="57">
        <v>728.63599999999997</v>
      </c>
      <c r="DE23" s="57">
        <v>63.698</v>
      </c>
      <c r="DF23" s="57">
        <v>27.248000000000001</v>
      </c>
      <c r="DG23" s="57">
        <v>550.05899999999997</v>
      </c>
      <c r="DH23" s="57">
        <v>4.5</v>
      </c>
      <c r="DI23" s="57">
        <v>119.422</v>
      </c>
      <c r="DJ23" s="57">
        <v>335.24900000000002</v>
      </c>
      <c r="DK23" s="57">
        <v>13.9</v>
      </c>
      <c r="DL23" s="57">
        <v>52.213000000000008</v>
      </c>
      <c r="DM23" s="57">
        <v>36.861000000000004</v>
      </c>
      <c r="DN23" s="57">
        <v>32.599000000000004</v>
      </c>
      <c r="DO23" s="57">
        <v>10.7</v>
      </c>
      <c r="DP23" s="57">
        <v>110.542</v>
      </c>
      <c r="DQ23" s="57">
        <v>1</v>
      </c>
      <c r="DR23" s="57">
        <v>24.81</v>
      </c>
      <c r="DS23" s="57">
        <v>44.502000000000002</v>
      </c>
      <c r="DT23" s="57">
        <v>50.161000000000001</v>
      </c>
      <c r="DU23" s="57">
        <v>44.422999999999995</v>
      </c>
      <c r="DV23" s="57">
        <v>13.55</v>
      </c>
      <c r="DW23" s="57">
        <v>20.693999999999999</v>
      </c>
      <c r="DX23" s="57">
        <v>26.224</v>
      </c>
      <c r="DY23" s="57">
        <v>58.38300000000001</v>
      </c>
      <c r="DZ23" s="57">
        <v>40.92499999999999</v>
      </c>
      <c r="EA23" s="57">
        <v>12.090999999999999</v>
      </c>
      <c r="EB23" s="57">
        <v>84.947999999999993</v>
      </c>
      <c r="EC23" s="57">
        <v>1.579</v>
      </c>
      <c r="ED23" s="57">
        <v>6.0329999999999995</v>
      </c>
      <c r="EE23" s="57">
        <v>75.143000000000001</v>
      </c>
      <c r="EF23" s="57">
        <v>6.8460000000000001</v>
      </c>
      <c r="EG23" s="57">
        <v>43.598999999999997</v>
      </c>
      <c r="EH23" s="57">
        <v>30.662000000000003</v>
      </c>
      <c r="EI23" s="57">
        <v>72.382000000000005</v>
      </c>
      <c r="EJ23" s="57">
        <v>53.254999999999995</v>
      </c>
      <c r="EK23" s="57">
        <v>4.3069999999999995</v>
      </c>
      <c r="EL23" s="57">
        <v>29.934000000000001</v>
      </c>
      <c r="EM23" s="57">
        <v>5.1420000000000003</v>
      </c>
      <c r="EN23" s="57">
        <v>41.353000000000002</v>
      </c>
      <c r="EO23" s="57">
        <v>70.015999999999991</v>
      </c>
      <c r="EP23" s="57">
        <v>26.14</v>
      </c>
      <c r="EQ23" s="57">
        <v>42.347000000000001</v>
      </c>
      <c r="ER23" s="57">
        <v>45.866</v>
      </c>
      <c r="ES23" s="57">
        <v>12.186999999999999</v>
      </c>
      <c r="ET23" s="57">
        <v>49.124000000000002</v>
      </c>
      <c r="EU23" s="57">
        <v>5939.8029999999999</v>
      </c>
      <c r="EV23" s="57">
        <v>105.633</v>
      </c>
      <c r="EW23" s="57">
        <v>974.37800000000004</v>
      </c>
      <c r="EX23" s="57">
        <v>416.44</v>
      </c>
      <c r="EY23" s="57">
        <v>39.283000000000001</v>
      </c>
      <c r="EZ23" s="57">
        <v>1.0270000000000001</v>
      </c>
      <c r="FA23" s="57">
        <v>0.91800000000000004</v>
      </c>
      <c r="FB23" s="57">
        <v>12.224</v>
      </c>
      <c r="FC23" s="57">
        <v>25.835000000000001</v>
      </c>
      <c r="FD23" s="57">
        <v>556.79399999999998</v>
      </c>
      <c r="FE23" s="57">
        <v>58.973000000000006</v>
      </c>
      <c r="FF23" s="57">
        <v>21.768999999999998</v>
      </c>
      <c r="FG23" s="57">
        <v>200.10899999999998</v>
      </c>
      <c r="FH23" s="57">
        <v>19.562000000000001</v>
      </c>
      <c r="FI23" s="57">
        <v>13.273999999999999</v>
      </c>
      <c r="FJ23" s="57">
        <v>20.093</v>
      </c>
      <c r="FK23" s="57">
        <v>35.143000000000001</v>
      </c>
      <c r="FL23" s="57">
        <v>74.69</v>
      </c>
      <c r="FM23" s="57">
        <v>102.464</v>
      </c>
      <c r="FN23" s="57">
        <v>30.9</v>
      </c>
      <c r="FO23" s="57">
        <v>41.8</v>
      </c>
      <c r="FP23" s="57">
        <v>11.5</v>
      </c>
      <c r="FQ23" s="57">
        <v>33.799999999999997</v>
      </c>
      <c r="FR23" s="57">
        <v>80.900000000000006</v>
      </c>
      <c r="FS23" s="57">
        <v>198.1</v>
      </c>
      <c r="FT23" s="57">
        <v>52.9</v>
      </c>
      <c r="FU23" s="57">
        <v>1.8</v>
      </c>
      <c r="FV23" s="57">
        <v>3.5</v>
      </c>
      <c r="FW23" s="57">
        <v>8.1999999999999993</v>
      </c>
      <c r="FX23" s="57">
        <v>1405.9</v>
      </c>
      <c r="FY23" s="95">
        <v>78.900000000000006</v>
      </c>
      <c r="FZ23" s="95">
        <v>72.296000000000006</v>
      </c>
      <c r="GA23" s="95">
        <v>18.008000000000003</v>
      </c>
      <c r="GB23" s="95">
        <v>27.027999999999999</v>
      </c>
      <c r="GC23" s="57">
        <v>34.21100000000024</v>
      </c>
      <c r="GD23" s="95">
        <v>1245.9869999999983</v>
      </c>
      <c r="GE23" s="95">
        <v>1602.9909999999982</v>
      </c>
      <c r="GF23" s="95">
        <v>13.433</v>
      </c>
      <c r="GG23" s="95">
        <v>25.238000000000003</v>
      </c>
      <c r="GH23" s="95">
        <v>72.665210000000002</v>
      </c>
      <c r="GI23" s="142" t="s">
        <v>13</v>
      </c>
      <c r="GJ23" s="95">
        <v>57.878</v>
      </c>
      <c r="GK23" s="95">
        <v>3128.6639</v>
      </c>
      <c r="GL23" s="95">
        <v>3140.7562800000001</v>
      </c>
      <c r="GM23" s="144">
        <v>46.526000000000003</v>
      </c>
      <c r="GN23" s="144">
        <v>41.457000000000001</v>
      </c>
      <c r="GO23" s="144">
        <v>2539.4400000000005</v>
      </c>
      <c r="GP23" s="144">
        <v>8.0669999999999984</v>
      </c>
      <c r="GQ23" s="144">
        <v>2029.8109999999999</v>
      </c>
      <c r="GR23" s="144">
        <v>11.329000000000001</v>
      </c>
      <c r="GS23" s="144">
        <v>3041.4105400000003</v>
      </c>
      <c r="GT23" s="144">
        <v>86.708430000000007</v>
      </c>
      <c r="GU23" s="144">
        <v>48.313000000000002</v>
      </c>
      <c r="GV23" s="144">
        <v>86.2450000000008</v>
      </c>
      <c r="GW23" s="144">
        <v>40.531499999999596</v>
      </c>
      <c r="GX23" s="144">
        <v>5092.5574999999972</v>
      </c>
      <c r="GY23" s="144">
        <v>41.894840000000009</v>
      </c>
      <c r="GZ23" s="144">
        <v>127.59700000000001</v>
      </c>
      <c r="HA23" s="144">
        <v>73.426936999999995</v>
      </c>
      <c r="HB23" s="144">
        <v>79.462140000000005</v>
      </c>
      <c r="HC23" s="144">
        <v>24.863000000000003</v>
      </c>
      <c r="HD23" s="144">
        <v>41.731000000000002</v>
      </c>
      <c r="HE23" s="144">
        <v>276.40909999999997</v>
      </c>
      <c r="HF23" s="144">
        <v>83.62700000000001</v>
      </c>
      <c r="HG23" s="144">
        <v>53.286999999999999</v>
      </c>
      <c r="HH23" s="145">
        <v>3.99</v>
      </c>
      <c r="HI23" s="145">
        <v>38.220100000000002</v>
      </c>
      <c r="HJ23" s="145">
        <v>23.369100000000003</v>
      </c>
      <c r="HK23" s="145">
        <v>7.0329999999999995</v>
      </c>
      <c r="HL23" s="145">
        <v>887.80910000000006</v>
      </c>
      <c r="HM23" s="145">
        <v>39.303999999999995</v>
      </c>
      <c r="HN23" s="145">
        <v>61.826000000000001</v>
      </c>
      <c r="HO23" s="145">
        <v>1.7356000000000003</v>
      </c>
      <c r="HP23" s="145">
        <v>123.78223999999999</v>
      </c>
      <c r="HQ23" s="145">
        <v>6493.4255899999989</v>
      </c>
      <c r="HR23" s="145">
        <v>7538.2620000000006</v>
      </c>
      <c r="HS23" s="145">
        <v>7.797600000000001</v>
      </c>
      <c r="HT23" s="145">
        <v>240.75291999999999</v>
      </c>
      <c r="HU23" s="145">
        <v>15485.1283</v>
      </c>
      <c r="HV23" s="145">
        <v>349.61763500000001</v>
      </c>
      <c r="HW23" s="145">
        <v>2766.9142000000002</v>
      </c>
      <c r="HX23" s="145">
        <v>3055.6403500000001</v>
      </c>
      <c r="HY23" s="145">
        <v>75.936390000000131</v>
      </c>
      <c r="HZ23" s="145">
        <v>3019.2875400000003</v>
      </c>
      <c r="IA23" s="145">
        <v>70.3065</v>
      </c>
      <c r="IB23" s="145">
        <v>13881.756370000001</v>
      </c>
      <c r="IC23" s="145">
        <v>2051.8530000000001</v>
      </c>
      <c r="ID23" s="145">
        <v>61.584000000000003</v>
      </c>
      <c r="IE23" s="145">
        <v>1518.6090000000002</v>
      </c>
      <c r="IF23" s="145">
        <v>7.7846599999999997</v>
      </c>
      <c r="IG23" s="145">
        <v>2206.4291500000004</v>
      </c>
      <c r="IH23" s="145">
        <v>52.226399999999998</v>
      </c>
      <c r="II23" s="145">
        <v>2523.4050199999997</v>
      </c>
      <c r="IJ23" s="145">
        <v>2537.9674199999995</v>
      </c>
      <c r="IK23" s="154">
        <v>9.7401</v>
      </c>
      <c r="IM23" s="164"/>
    </row>
    <row r="24" spans="1:247" s="10" customFormat="1" x14ac:dyDescent="0.25">
      <c r="A24" s="54" t="s">
        <v>14</v>
      </c>
      <c r="B24" s="55">
        <v>283</v>
      </c>
      <c r="C24" s="55">
        <v>233</v>
      </c>
      <c r="D24" s="55">
        <v>314</v>
      </c>
      <c r="E24" s="55">
        <v>221</v>
      </c>
      <c r="F24" s="55">
        <v>131</v>
      </c>
      <c r="G24" s="55">
        <v>116</v>
      </c>
      <c r="H24" s="55">
        <v>280</v>
      </c>
      <c r="I24" s="55">
        <v>118</v>
      </c>
      <c r="J24" s="55">
        <v>148</v>
      </c>
      <c r="K24" s="55">
        <v>222</v>
      </c>
      <c r="L24" s="55">
        <v>40</v>
      </c>
      <c r="M24" s="55">
        <v>48</v>
      </c>
      <c r="N24" s="55">
        <v>120</v>
      </c>
      <c r="O24" s="55">
        <v>87</v>
      </c>
      <c r="P24" s="55">
        <v>314</v>
      </c>
      <c r="Q24" s="55">
        <v>468</v>
      </c>
      <c r="R24" s="55">
        <v>122</v>
      </c>
      <c r="S24" s="55">
        <v>405</v>
      </c>
      <c r="T24" s="55">
        <v>216.5</v>
      </c>
      <c r="U24" s="55">
        <v>613.9</v>
      </c>
      <c r="V24" s="55">
        <v>397.2</v>
      </c>
      <c r="W24" s="55">
        <v>172.1</v>
      </c>
      <c r="X24" s="55">
        <v>355</v>
      </c>
      <c r="Y24" s="55">
        <v>306</v>
      </c>
      <c r="Z24" s="55">
        <v>167</v>
      </c>
      <c r="AA24" s="55">
        <v>2597.1999999999998</v>
      </c>
      <c r="AB24" s="55">
        <v>734.30000000000007</v>
      </c>
      <c r="AC24" s="55">
        <v>37.799999999999805</v>
      </c>
      <c r="AD24" s="55">
        <v>652.5</v>
      </c>
      <c r="AE24" s="55">
        <v>206.70000000000027</v>
      </c>
      <c r="AF24" s="55">
        <v>1481.3999999999999</v>
      </c>
      <c r="AG24" s="55">
        <v>78.300000000000182</v>
      </c>
      <c r="AH24" s="55">
        <v>91.400000000000091</v>
      </c>
      <c r="AI24" s="55">
        <v>99.399999999999636</v>
      </c>
      <c r="AJ24" s="55">
        <v>268.5</v>
      </c>
      <c r="AK24" s="55">
        <v>267.20000000000027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80.5</v>
      </c>
      <c r="BK24" s="55">
        <v>474.4</v>
      </c>
      <c r="BL24" s="55">
        <v>1947.4</v>
      </c>
      <c r="BM24" s="55">
        <v>481.5</v>
      </c>
      <c r="BN24" s="55">
        <v>134.00000000000009</v>
      </c>
      <c r="BO24" s="55">
        <v>59.700000000000117</v>
      </c>
      <c r="BP24" s="55">
        <v>298.69999999999987</v>
      </c>
      <c r="BQ24" s="55">
        <v>175.09999999999991</v>
      </c>
      <c r="BR24" s="55">
        <v>142.30000000000027</v>
      </c>
      <c r="BS24" s="55">
        <v>64.299999999999912</v>
      </c>
      <c r="BT24" s="55">
        <v>250</v>
      </c>
      <c r="BU24" s="55">
        <v>614</v>
      </c>
      <c r="BV24" s="55">
        <v>427</v>
      </c>
      <c r="BW24" s="55">
        <v>106</v>
      </c>
      <c r="BX24" s="55">
        <v>205</v>
      </c>
      <c r="BY24" s="55">
        <v>1206</v>
      </c>
      <c r="BZ24" s="55">
        <v>61.545000000000002</v>
      </c>
      <c r="CA24" s="55">
        <v>275.82900000000001</v>
      </c>
      <c r="CB24" s="55">
        <v>80</v>
      </c>
      <c r="CC24" s="55">
        <v>137.4</v>
      </c>
      <c r="CD24" s="55">
        <v>273.26600000000002</v>
      </c>
      <c r="CE24" s="55">
        <v>162.52100000000002</v>
      </c>
      <c r="CF24" s="55">
        <v>2106</v>
      </c>
      <c r="CG24" s="55">
        <v>1152.26</v>
      </c>
      <c r="CH24" s="55">
        <v>290</v>
      </c>
      <c r="CI24" s="55">
        <v>955</v>
      </c>
      <c r="CJ24" s="55">
        <v>1132</v>
      </c>
      <c r="CK24" s="55">
        <v>2552.1820000000002</v>
      </c>
      <c r="CL24" s="55">
        <v>2114.1999999999998</v>
      </c>
      <c r="CM24" s="55">
        <v>1542.0000000000002</v>
      </c>
      <c r="CN24" s="55">
        <v>758.09999999999991</v>
      </c>
      <c r="CO24" s="55">
        <v>3218.6099999999997</v>
      </c>
      <c r="CP24" s="55">
        <v>1844.3229999999999</v>
      </c>
      <c r="CQ24" s="55">
        <v>394.68900000000002</v>
      </c>
      <c r="CR24" s="55">
        <v>669</v>
      </c>
      <c r="CS24" s="55">
        <v>1716.2</v>
      </c>
      <c r="CT24" s="55">
        <v>2588.9660000000003</v>
      </c>
      <c r="CU24" s="55">
        <v>971.74599999999998</v>
      </c>
      <c r="CV24" s="55">
        <v>798.19399999999996</v>
      </c>
      <c r="CW24" s="55">
        <v>1886.7500000000002</v>
      </c>
      <c r="CX24" s="55">
        <v>4237.0059999999994</v>
      </c>
      <c r="CY24" s="55">
        <v>2325</v>
      </c>
      <c r="CZ24" s="55">
        <v>1336.7139999999999</v>
      </c>
      <c r="DA24" s="55">
        <v>844.971</v>
      </c>
      <c r="DB24" s="55">
        <v>3096.5</v>
      </c>
      <c r="DC24" s="55">
        <v>2158.4110000000001</v>
      </c>
      <c r="DD24" s="55">
        <v>1278.874</v>
      </c>
      <c r="DE24" s="55">
        <v>3162.5160000000001</v>
      </c>
      <c r="DF24" s="55">
        <v>4531.2089999999998</v>
      </c>
      <c r="DG24" s="55">
        <v>5383.6659999999993</v>
      </c>
      <c r="DH24" s="55">
        <v>2340.134</v>
      </c>
      <c r="DI24" s="55">
        <v>566.68400000000008</v>
      </c>
      <c r="DJ24" s="55">
        <v>142.25799999999998</v>
      </c>
      <c r="DK24" s="55">
        <v>2973</v>
      </c>
      <c r="DL24" s="55">
        <v>1083.2269999999999</v>
      </c>
      <c r="DM24" s="55">
        <v>505.39100000000002</v>
      </c>
      <c r="DN24" s="55">
        <v>2789.1369999999997</v>
      </c>
      <c r="DO24" s="55">
        <v>4451.8999999999996</v>
      </c>
      <c r="DP24" s="55">
        <v>10706.109</v>
      </c>
      <c r="DQ24" s="55">
        <v>3948.3</v>
      </c>
      <c r="DR24" s="55">
        <v>7644.7869999999994</v>
      </c>
      <c r="DS24" s="55">
        <v>4385.1630000000005</v>
      </c>
      <c r="DT24" s="55">
        <v>2702.1990000000005</v>
      </c>
      <c r="DU24" s="55">
        <v>2571.9290000000001</v>
      </c>
      <c r="DV24" s="55">
        <v>2480.9340000000002</v>
      </c>
      <c r="DW24" s="55">
        <v>16363.946</v>
      </c>
      <c r="DX24" s="55">
        <v>662.78</v>
      </c>
      <c r="DY24" s="55">
        <v>5391.4830000000002</v>
      </c>
      <c r="DZ24" s="55">
        <v>8363.7829999999994</v>
      </c>
      <c r="EA24" s="55">
        <v>3414.6329999999998</v>
      </c>
      <c r="EB24" s="55">
        <v>6546.78</v>
      </c>
      <c r="EC24" s="55">
        <v>4445.9139999999998</v>
      </c>
      <c r="ED24" s="55">
        <v>3723.3999999999996</v>
      </c>
      <c r="EE24" s="55">
        <v>5682.9010000000007</v>
      </c>
      <c r="EF24" s="55">
        <v>2392.88</v>
      </c>
      <c r="EG24" s="55">
        <v>5175.2470000000003</v>
      </c>
      <c r="EH24" s="55">
        <v>399.49599999999998</v>
      </c>
      <c r="EI24" s="55">
        <v>4555.223</v>
      </c>
      <c r="EJ24" s="55">
        <v>5043.6729999999998</v>
      </c>
      <c r="EK24" s="55">
        <v>889.28099999999995</v>
      </c>
      <c r="EL24" s="55">
        <v>249.21600000000001</v>
      </c>
      <c r="EM24" s="55">
        <v>4608.0069999999996</v>
      </c>
      <c r="EN24" s="55">
        <v>5879.0069999999996</v>
      </c>
      <c r="EO24" s="55">
        <v>8823.7960000000003</v>
      </c>
      <c r="EP24" s="55">
        <v>2913.2180000000003</v>
      </c>
      <c r="EQ24" s="55">
        <v>14279.421</v>
      </c>
      <c r="ER24" s="55">
        <v>410.84199999999998</v>
      </c>
      <c r="ES24" s="55">
        <v>3941.9829999999997</v>
      </c>
      <c r="ET24" s="55">
        <v>3142.61</v>
      </c>
      <c r="EU24" s="55">
        <v>3465.2380000000003</v>
      </c>
      <c r="EV24" s="55">
        <v>3176.2939999999999</v>
      </c>
      <c r="EW24" s="55">
        <v>1438.796</v>
      </c>
      <c r="EX24" s="55">
        <v>8755.5999999999985</v>
      </c>
      <c r="EY24" s="55">
        <v>4600.8409999999994</v>
      </c>
      <c r="EZ24" s="55">
        <v>2188.5509999999999</v>
      </c>
      <c r="FA24" s="55">
        <v>12933.287999999999</v>
      </c>
      <c r="FB24" s="55">
        <v>3319.2969999999996</v>
      </c>
      <c r="FC24" s="55">
        <v>1518.529</v>
      </c>
      <c r="FD24" s="55">
        <v>3306.2750000000001</v>
      </c>
      <c r="FE24" s="55">
        <v>526.31599999999992</v>
      </c>
      <c r="FF24" s="55">
        <v>4746.3230000000003</v>
      </c>
      <c r="FG24" s="55">
        <v>4350.4059999999999</v>
      </c>
      <c r="FH24" s="55">
        <v>4029.085</v>
      </c>
      <c r="FI24" s="55">
        <v>4726.7620000000006</v>
      </c>
      <c r="FJ24" s="55">
        <v>2159.2089999999998</v>
      </c>
      <c r="FK24" s="55">
        <v>20172.669999999998</v>
      </c>
      <c r="FL24" s="55">
        <v>9560.5259999999998</v>
      </c>
      <c r="FM24" s="55">
        <v>6875.7690000000002</v>
      </c>
      <c r="FN24" s="55">
        <v>6192.643</v>
      </c>
      <c r="FO24" s="55">
        <v>2576.0509999999999</v>
      </c>
      <c r="FP24" s="55">
        <v>17225.613000000001</v>
      </c>
      <c r="FQ24" s="55">
        <v>7580.6679999999997</v>
      </c>
      <c r="FR24" s="55">
        <v>7042.9840000000004</v>
      </c>
      <c r="FS24" s="55">
        <v>652.17699999999991</v>
      </c>
      <c r="FT24" s="55">
        <v>4687.4210000000003</v>
      </c>
      <c r="FU24" s="55">
        <v>22419.262999999999</v>
      </c>
      <c r="FV24" s="55">
        <v>5910.1990000000005</v>
      </c>
      <c r="FW24" s="55">
        <v>1878.367</v>
      </c>
      <c r="FX24" s="55">
        <v>7026.9650000000011</v>
      </c>
      <c r="FY24" s="55">
        <v>7368.9779999999992</v>
      </c>
      <c r="FZ24" s="55">
        <v>1335.7550000000001</v>
      </c>
      <c r="GA24" s="55">
        <v>16289.645</v>
      </c>
      <c r="GB24" s="55">
        <v>12400.860999999999</v>
      </c>
      <c r="GC24" s="55">
        <v>1585.1919999999998</v>
      </c>
      <c r="GD24" s="55">
        <v>3649.018</v>
      </c>
      <c r="GE24" s="55">
        <v>1171.6569999999999</v>
      </c>
      <c r="GF24" s="55">
        <v>1692.1354299999998</v>
      </c>
      <c r="GG24" s="55">
        <v>4006.2390999999998</v>
      </c>
      <c r="GH24" s="55">
        <v>8976.8280000000013</v>
      </c>
      <c r="GI24" s="55"/>
      <c r="GJ24" s="55">
        <v>12984.870999999999</v>
      </c>
      <c r="GK24" s="55">
        <v>11138.448999999991</v>
      </c>
      <c r="GL24" s="55">
        <v>3120.60824</v>
      </c>
      <c r="GM24" s="143">
        <v>21160.27376</v>
      </c>
      <c r="GN24" s="143">
        <v>2158.1891500000002</v>
      </c>
      <c r="GO24" s="143">
        <v>5614.0474000000004</v>
      </c>
      <c r="GP24" s="143">
        <v>8675.0199100000009</v>
      </c>
      <c r="GQ24" s="143">
        <v>3594.3264399999998</v>
      </c>
      <c r="GR24" s="143">
        <v>19591.553110000001</v>
      </c>
      <c r="GS24" s="143">
        <v>2366.5057599999996</v>
      </c>
      <c r="GT24" s="143">
        <v>1079.07026</v>
      </c>
      <c r="GU24" s="143">
        <v>1793.4851830000002</v>
      </c>
      <c r="GV24" s="143">
        <v>13344.187999999998</v>
      </c>
      <c r="GW24" s="143">
        <v>7428.0991200000008</v>
      </c>
      <c r="GX24" s="143">
        <v>2941.5297999999993</v>
      </c>
      <c r="GY24" s="143">
        <v>13404.259599999999</v>
      </c>
      <c r="GZ24" s="143">
        <v>1566.37409</v>
      </c>
      <c r="HA24" s="143">
        <v>754.21600000000001</v>
      </c>
      <c r="HB24" s="143">
        <v>6328.6630000000005</v>
      </c>
      <c r="HC24" s="143">
        <v>19390.622300000003</v>
      </c>
      <c r="HD24" s="143">
        <v>1629.3580999999997</v>
      </c>
      <c r="HE24" s="143">
        <v>8506.6158000000014</v>
      </c>
      <c r="HF24" s="143">
        <v>13454.88183</v>
      </c>
      <c r="HG24" s="143">
        <v>2110.7802999999999</v>
      </c>
      <c r="HH24" s="143">
        <v>256.87900000000002</v>
      </c>
      <c r="HI24" s="143">
        <v>11320.21333</v>
      </c>
      <c r="HJ24" s="143">
        <v>1540.7654499999999</v>
      </c>
      <c r="HK24" s="143">
        <v>2949.63285</v>
      </c>
      <c r="HL24" s="143">
        <v>1515.70876</v>
      </c>
      <c r="HM24" s="143">
        <v>3120.3114999999998</v>
      </c>
      <c r="HN24" s="143">
        <v>3065.1395000000002</v>
      </c>
      <c r="HO24" s="143">
        <v>1304.6002999999998</v>
      </c>
      <c r="HP24" s="143">
        <v>1829.0426200000002</v>
      </c>
      <c r="HQ24" s="143">
        <v>1391.2857499999998</v>
      </c>
      <c r="HR24" s="143">
        <v>5026.6170100000008</v>
      </c>
      <c r="HS24" s="143">
        <v>1323.7088020000001</v>
      </c>
      <c r="HT24" s="143">
        <v>1925.9148399999999</v>
      </c>
      <c r="HU24" s="143">
        <v>1442.4090610000001</v>
      </c>
      <c r="HV24" s="143">
        <v>8028.9492049999999</v>
      </c>
      <c r="HW24" s="143">
        <v>1417.31735</v>
      </c>
      <c r="HX24" s="143">
        <v>1110.75071</v>
      </c>
      <c r="HY24" s="143">
        <v>24201.876200000006</v>
      </c>
      <c r="HZ24" s="143">
        <v>7094.4508800000003</v>
      </c>
      <c r="IA24" s="143">
        <v>6075.5415499999999</v>
      </c>
      <c r="IB24" s="143">
        <v>732.77657999999997</v>
      </c>
      <c r="IC24" s="143">
        <v>4846.5940199999995</v>
      </c>
      <c r="ID24" s="143">
        <v>1716.8428999999999</v>
      </c>
      <c r="IE24" s="143">
        <v>2132.7330000000002</v>
      </c>
      <c r="IF24" s="143">
        <v>1578.4479999999999</v>
      </c>
      <c r="IG24" s="143">
        <v>442.58891000000006</v>
      </c>
      <c r="IH24" s="143">
        <v>4468.5311000000002</v>
      </c>
      <c r="II24" s="143">
        <v>789.01061000000004</v>
      </c>
      <c r="IJ24" s="143">
        <v>1365.29285</v>
      </c>
      <c r="IK24" s="154">
        <v>354.14409999999998</v>
      </c>
      <c r="IM24" s="164"/>
    </row>
    <row r="25" spans="1:247" s="10" customFormat="1" x14ac:dyDescent="0.25">
      <c r="A25" s="56" t="s">
        <v>15</v>
      </c>
      <c r="B25" s="57">
        <v>6</v>
      </c>
      <c r="C25" s="57">
        <v>26</v>
      </c>
      <c r="D25" s="57">
        <v>2</v>
      </c>
      <c r="E25" s="57">
        <v>2</v>
      </c>
      <c r="F25" s="57">
        <v>1</v>
      </c>
      <c r="G25" s="57">
        <v>3</v>
      </c>
      <c r="H25" s="57">
        <v>153</v>
      </c>
      <c r="I25" s="57">
        <v>4</v>
      </c>
      <c r="J25" s="57">
        <v>16</v>
      </c>
      <c r="K25" s="57">
        <v>29</v>
      </c>
      <c r="L25" s="57">
        <v>4</v>
      </c>
      <c r="M25" s="57">
        <v>6</v>
      </c>
      <c r="N25" s="57">
        <v>69</v>
      </c>
      <c r="O25" s="57">
        <v>6</v>
      </c>
      <c r="P25" s="57">
        <v>2</v>
      </c>
      <c r="Q25" s="57">
        <v>10</v>
      </c>
      <c r="R25" s="57">
        <v>46</v>
      </c>
      <c r="S25" s="57">
        <v>6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14</v>
      </c>
      <c r="Z25" s="57">
        <v>3</v>
      </c>
      <c r="AA25" s="57">
        <v>2</v>
      </c>
      <c r="AB25" s="57">
        <v>3</v>
      </c>
      <c r="AC25" s="57">
        <v>6</v>
      </c>
      <c r="AD25" s="57">
        <v>2</v>
      </c>
      <c r="AE25" s="57">
        <v>1</v>
      </c>
      <c r="AF25" s="57">
        <v>6</v>
      </c>
      <c r="AG25" s="57">
        <v>2</v>
      </c>
      <c r="AH25" s="57">
        <v>3</v>
      </c>
      <c r="AI25" s="57">
        <v>1</v>
      </c>
      <c r="AJ25" s="57">
        <v>2</v>
      </c>
      <c r="AK25" s="57">
        <v>1</v>
      </c>
      <c r="AL25" s="57" t="s">
        <v>71</v>
      </c>
      <c r="AM25" s="57" t="s">
        <v>71</v>
      </c>
      <c r="AN25" s="57" t="s">
        <v>71</v>
      </c>
      <c r="AO25" s="57" t="s">
        <v>71</v>
      </c>
      <c r="AP25" s="57" t="s">
        <v>71</v>
      </c>
      <c r="AQ25" s="57" t="s">
        <v>71</v>
      </c>
      <c r="AR25" s="57" t="s">
        <v>71</v>
      </c>
      <c r="AS25" s="57" t="s">
        <v>71</v>
      </c>
      <c r="AT25" s="57" t="s">
        <v>71</v>
      </c>
      <c r="AU25" s="57" t="s">
        <v>71</v>
      </c>
      <c r="AV25" s="57" t="s">
        <v>71</v>
      </c>
      <c r="AW25" s="57" t="s">
        <v>71</v>
      </c>
      <c r="AX25" s="57" t="s">
        <v>71</v>
      </c>
      <c r="AY25" s="57" t="s">
        <v>71</v>
      </c>
      <c r="AZ25" s="57" t="s">
        <v>71</v>
      </c>
      <c r="BA25" s="57" t="s">
        <v>71</v>
      </c>
      <c r="BB25" s="57" t="s">
        <v>71</v>
      </c>
      <c r="BC25" s="57" t="s">
        <v>71</v>
      </c>
      <c r="BD25" s="57" t="s">
        <v>71</v>
      </c>
      <c r="BE25" s="57" t="s">
        <v>71</v>
      </c>
      <c r="BF25" s="57" t="s">
        <v>71</v>
      </c>
      <c r="BG25" s="57" t="s">
        <v>71</v>
      </c>
      <c r="BH25" s="57" t="s">
        <v>71</v>
      </c>
      <c r="BI25" s="57" t="s">
        <v>71</v>
      </c>
      <c r="BJ25" s="57">
        <v>0.9</v>
      </c>
      <c r="BK25" s="57">
        <v>43</v>
      </c>
      <c r="BL25" s="57">
        <v>152.5</v>
      </c>
      <c r="BM25" s="57">
        <v>46</v>
      </c>
      <c r="BN25" s="57">
        <v>102.4</v>
      </c>
      <c r="BO25" s="57">
        <v>21</v>
      </c>
      <c r="BP25" s="57">
        <v>236.90000000000003</v>
      </c>
      <c r="BQ25" s="57">
        <v>25.899999999999977</v>
      </c>
      <c r="BR25" s="57">
        <v>54.5</v>
      </c>
      <c r="BS25" s="57">
        <v>12</v>
      </c>
      <c r="BT25" s="57">
        <v>42</v>
      </c>
      <c r="BU25" s="57">
        <v>30</v>
      </c>
      <c r="BV25" s="57">
        <v>25</v>
      </c>
      <c r="BW25" s="57">
        <v>65</v>
      </c>
      <c r="BX25" s="57">
        <v>63</v>
      </c>
      <c r="BY25" s="57">
        <v>10</v>
      </c>
      <c r="BZ25" s="57">
        <v>31.664000000000001</v>
      </c>
      <c r="CA25" s="57">
        <v>1.196</v>
      </c>
      <c r="CB25" s="57">
        <v>58</v>
      </c>
      <c r="CC25" s="57">
        <v>63</v>
      </c>
      <c r="CD25" s="57">
        <v>138.84299999999999</v>
      </c>
      <c r="CE25" s="57">
        <v>47.014000000000003</v>
      </c>
      <c r="CF25" s="57">
        <v>7</v>
      </c>
      <c r="CG25" s="57">
        <v>87</v>
      </c>
      <c r="CH25" s="57">
        <v>92</v>
      </c>
      <c r="CI25" s="57">
        <v>112</v>
      </c>
      <c r="CJ25" s="57">
        <v>108</v>
      </c>
      <c r="CK25" s="57">
        <v>27.3</v>
      </c>
      <c r="CL25" s="57">
        <v>97.2</v>
      </c>
      <c r="CM25" s="57">
        <v>925.2</v>
      </c>
      <c r="CN25" s="57">
        <v>497.6</v>
      </c>
      <c r="CO25" s="57">
        <v>1200.6199999999999</v>
      </c>
      <c r="CP25" s="57">
        <v>419.71300000000002</v>
      </c>
      <c r="CQ25" s="57">
        <v>250.66</v>
      </c>
      <c r="CR25" s="57">
        <v>427</v>
      </c>
      <c r="CS25" s="57">
        <v>462.6</v>
      </c>
      <c r="CT25" s="57">
        <v>773.7</v>
      </c>
      <c r="CU25" s="57">
        <v>43.328000000000003</v>
      </c>
      <c r="CV25" s="57">
        <v>108.142</v>
      </c>
      <c r="CW25" s="57">
        <v>1191.8800000000001</v>
      </c>
      <c r="CX25" s="57">
        <v>1259.8579999999999</v>
      </c>
      <c r="CY25" s="57">
        <v>1318.7</v>
      </c>
      <c r="CZ25" s="57">
        <v>530.08900000000006</v>
      </c>
      <c r="DA25" s="57">
        <v>433.17399999999998</v>
      </c>
      <c r="DB25" s="57">
        <v>535.79999999999995</v>
      </c>
      <c r="DC25" s="57">
        <v>149.99799999999999</v>
      </c>
      <c r="DD25" s="57">
        <v>572.80600000000004</v>
      </c>
      <c r="DE25" s="57">
        <v>9.5760000000000005</v>
      </c>
      <c r="DF25" s="57">
        <v>0.754</v>
      </c>
      <c r="DG25" s="57">
        <v>431.42399999999998</v>
      </c>
      <c r="DH25" s="57">
        <v>646.78200000000004</v>
      </c>
      <c r="DI25" s="57">
        <v>212.73500000000001</v>
      </c>
      <c r="DJ25" s="57">
        <v>18.420000000000002</v>
      </c>
      <c r="DK25" s="57">
        <v>206.4</v>
      </c>
      <c r="DL25" s="57">
        <v>880.45100000000002</v>
      </c>
      <c r="DM25" s="57">
        <v>43.037999999999997</v>
      </c>
      <c r="DN25" s="57">
        <v>850.55899999999997</v>
      </c>
      <c r="DO25" s="57">
        <v>269.60000000000002</v>
      </c>
      <c r="DP25" s="57">
        <v>128.624</v>
      </c>
      <c r="DQ25" s="57">
        <v>350.7</v>
      </c>
      <c r="DR25" s="57">
        <v>419.31900000000002</v>
      </c>
      <c r="DS25" s="57">
        <v>829.46199999999999</v>
      </c>
      <c r="DT25" s="57">
        <v>732.68299999999999</v>
      </c>
      <c r="DU25" s="57">
        <v>299.03199999999998</v>
      </c>
      <c r="DV25" s="57">
        <v>173.13800000000001</v>
      </c>
      <c r="DW25" s="57">
        <v>1.601</v>
      </c>
      <c r="DX25" s="57">
        <v>20.193000000000001</v>
      </c>
      <c r="DY25" s="57">
        <v>66.091999999999999</v>
      </c>
      <c r="DZ25" s="57">
        <v>37.874000000000002</v>
      </c>
      <c r="EA25" s="57">
        <v>205.04900000000001</v>
      </c>
      <c r="EB25" s="57">
        <v>789.32500000000005</v>
      </c>
      <c r="EC25" s="57">
        <v>185.54400000000001</v>
      </c>
      <c r="ED25" s="57">
        <v>262.52300000000002</v>
      </c>
      <c r="EE25" s="57">
        <v>3.867</v>
      </c>
      <c r="EF25" s="57">
        <v>6.8150000000000004</v>
      </c>
      <c r="EG25" s="57">
        <v>54.338999999999999</v>
      </c>
      <c r="EH25" s="57">
        <v>5.2569999999999997</v>
      </c>
      <c r="EI25" s="57">
        <v>27.152999999999999</v>
      </c>
      <c r="EJ25" s="57">
        <v>8.9979999999999993</v>
      </c>
      <c r="EK25" s="57">
        <v>154.499</v>
      </c>
      <c r="EL25" s="57">
        <v>9.4719999999999995</v>
      </c>
      <c r="EM25" s="57">
        <v>20.093</v>
      </c>
      <c r="EN25" s="57">
        <v>28.655000000000001</v>
      </c>
      <c r="EO25" s="57">
        <v>8.2059999999999995</v>
      </c>
      <c r="EP25" s="57">
        <v>41.069000000000003</v>
      </c>
      <c r="EQ25" s="57">
        <v>1.677</v>
      </c>
      <c r="ER25" s="57">
        <v>17.838000000000001</v>
      </c>
      <c r="ES25" s="57">
        <v>3.8740000000000001</v>
      </c>
      <c r="ET25" s="57">
        <v>28.346</v>
      </c>
      <c r="EU25" s="57">
        <v>7.1630000000000003</v>
      </c>
      <c r="EV25" s="57">
        <v>278.07900000000001</v>
      </c>
      <c r="EW25" s="57">
        <v>546.55799999999999</v>
      </c>
      <c r="EX25" s="57">
        <v>484.28100000000001</v>
      </c>
      <c r="EY25" s="57">
        <v>64.534000000000006</v>
      </c>
      <c r="EZ25" s="57">
        <v>1.5489999999999999</v>
      </c>
      <c r="FA25" s="57">
        <v>0.502</v>
      </c>
      <c r="FB25" s="57">
        <v>263.46499999999997</v>
      </c>
      <c r="FC25" s="57">
        <v>170.01599999999999</v>
      </c>
      <c r="FD25" s="57">
        <v>1000.439</v>
      </c>
      <c r="FE25" s="57">
        <v>1.181</v>
      </c>
      <c r="FF25" s="57">
        <v>1.595</v>
      </c>
      <c r="FG25" s="57">
        <v>5.3049999999999997</v>
      </c>
      <c r="FH25" s="57">
        <v>8.2270000000000003</v>
      </c>
      <c r="FI25" s="57">
        <v>10.221</v>
      </c>
      <c r="FJ25" s="57">
        <v>7.8289999999999997</v>
      </c>
      <c r="FK25" s="57">
        <v>33.104999999999997</v>
      </c>
      <c r="FL25" s="57">
        <v>3.5390000000000001</v>
      </c>
      <c r="FM25" s="57">
        <v>63.877000000000002</v>
      </c>
      <c r="FN25" s="57">
        <v>1.3</v>
      </c>
      <c r="FO25" s="57">
        <v>1.2</v>
      </c>
      <c r="FP25" s="57">
        <v>0.7</v>
      </c>
      <c r="FQ25" s="57">
        <v>3.2</v>
      </c>
      <c r="FR25" s="57">
        <v>15.3</v>
      </c>
      <c r="FS25" s="57">
        <v>3.4</v>
      </c>
      <c r="FT25" s="57">
        <v>0.4</v>
      </c>
      <c r="FU25" s="57">
        <v>15</v>
      </c>
      <c r="FV25" s="57">
        <v>0.6</v>
      </c>
      <c r="FW25" s="57">
        <v>1.1000000000000001</v>
      </c>
      <c r="FX25" s="57">
        <v>13.3</v>
      </c>
      <c r="FY25" s="95">
        <v>2.7</v>
      </c>
      <c r="FZ25" s="95">
        <v>26.873999999999999</v>
      </c>
      <c r="GA25" s="95">
        <v>11.585000000000001</v>
      </c>
      <c r="GB25" s="95">
        <v>9.0579999999999998</v>
      </c>
      <c r="GC25" s="57">
        <v>0.63500000000000001</v>
      </c>
      <c r="GD25" s="95">
        <v>0.79100000000000004</v>
      </c>
      <c r="GE25" s="95">
        <v>25.747</v>
      </c>
      <c r="GF25" s="95">
        <v>18.023299999999999</v>
      </c>
      <c r="GG25" s="95">
        <v>0.83199999999999996</v>
      </c>
      <c r="GH25" s="95">
        <v>0.56999999999999995</v>
      </c>
      <c r="GI25" s="95" t="s">
        <v>15</v>
      </c>
      <c r="GJ25" s="95">
        <v>1.2569999999999999</v>
      </c>
      <c r="GK25" s="95">
        <v>1.732</v>
      </c>
      <c r="GL25" s="95">
        <v>0.56699999999999995</v>
      </c>
      <c r="GM25" s="144">
        <v>26.373000000000001</v>
      </c>
      <c r="GN25" s="144">
        <v>13.285</v>
      </c>
      <c r="GO25" s="144">
        <v>1.101</v>
      </c>
      <c r="GP25" s="144">
        <v>4.2450000000000001</v>
      </c>
      <c r="GQ25" s="144">
        <v>4.085</v>
      </c>
      <c r="GR25" s="144">
        <v>1.621</v>
      </c>
      <c r="GS25" s="144">
        <v>3.407</v>
      </c>
      <c r="GT25" s="144">
        <v>26.088999999999999</v>
      </c>
      <c r="GU25" s="144">
        <v>16.6465</v>
      </c>
      <c r="GV25" s="144">
        <v>4.7830000000000004</v>
      </c>
      <c r="GW25" s="144">
        <v>3.0910000000000002</v>
      </c>
      <c r="GX25" s="144">
        <v>1.3120000000000001</v>
      </c>
      <c r="GY25" s="144">
        <v>2.6486000000000001</v>
      </c>
      <c r="GZ25" s="144">
        <v>84.67710000000001</v>
      </c>
      <c r="HA25" s="144">
        <v>6.0499999999999998E-2</v>
      </c>
      <c r="HB25" s="144">
        <v>9.4160000000000004</v>
      </c>
      <c r="HC25" s="144">
        <v>1.224</v>
      </c>
      <c r="HD25" s="144">
        <v>87.718500000000006</v>
      </c>
      <c r="HE25" s="144">
        <v>4.4710000000000001</v>
      </c>
      <c r="HF25" s="144">
        <v>8.9559999999999995</v>
      </c>
      <c r="HG25" s="144">
        <v>15.076000000000001</v>
      </c>
      <c r="HH25" s="145">
        <v>19.876000000000001</v>
      </c>
      <c r="HI25" s="145">
        <v>3.0572799999999996</v>
      </c>
      <c r="HJ25" s="145">
        <v>9.6790000000000003</v>
      </c>
      <c r="HK25" s="145">
        <v>117.6275</v>
      </c>
      <c r="HL25" s="145">
        <v>171.59666000000001</v>
      </c>
      <c r="HM25" s="145">
        <v>2.653</v>
      </c>
      <c r="HN25" s="145">
        <v>296.69089999999994</v>
      </c>
      <c r="HO25" s="145">
        <v>4.9423000000000004</v>
      </c>
      <c r="HP25" s="145">
        <v>17.724770000000003</v>
      </c>
      <c r="HQ25" s="145">
        <v>10.004</v>
      </c>
      <c r="HR25" s="145">
        <v>2.5289000000000001</v>
      </c>
      <c r="HS25" s="145">
        <v>34.741651999999995</v>
      </c>
      <c r="HT25" s="145">
        <v>10.7766</v>
      </c>
      <c r="HU25" s="145">
        <v>13.509236000000001</v>
      </c>
      <c r="HV25" s="145">
        <v>16.561</v>
      </c>
      <c r="HW25" s="145">
        <v>0.14099999999999999</v>
      </c>
      <c r="HX25" s="145">
        <v>230.92400000000001</v>
      </c>
      <c r="HY25" s="145">
        <v>11.294499999999999</v>
      </c>
      <c r="HZ25" s="145">
        <v>19.838549999999998</v>
      </c>
      <c r="IA25" s="145">
        <v>4.9390000000000001</v>
      </c>
      <c r="IB25" s="145">
        <v>0.60199999999999998</v>
      </c>
      <c r="IC25" s="145">
        <v>1.9219999999999999</v>
      </c>
      <c r="ID25" s="145">
        <v>0.47260000000000002</v>
      </c>
      <c r="IE25" s="145">
        <v>0.53049999999999997</v>
      </c>
      <c r="IF25" s="145">
        <v>0.216</v>
      </c>
      <c r="IG25" s="145">
        <v>0.40775</v>
      </c>
      <c r="IH25" s="145">
        <v>4.0240999999999998</v>
      </c>
      <c r="II25" s="145">
        <v>1.306</v>
      </c>
      <c r="IJ25" s="145">
        <v>0.623</v>
      </c>
      <c r="IK25" s="154">
        <v>0.42399999999999999</v>
      </c>
      <c r="IM25" s="164"/>
    </row>
    <row r="26" spans="1:247" s="10" customFormat="1" x14ac:dyDescent="0.25">
      <c r="A26" s="56" t="s">
        <v>62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22</v>
      </c>
      <c r="I26" s="57">
        <v>1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2</v>
      </c>
      <c r="S26" s="57">
        <v>2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 t="s">
        <v>71</v>
      </c>
      <c r="AM26" s="57" t="s">
        <v>71</v>
      </c>
      <c r="AN26" s="57" t="s">
        <v>71</v>
      </c>
      <c r="AO26" s="57" t="s">
        <v>71</v>
      </c>
      <c r="AP26" s="57" t="s">
        <v>71</v>
      </c>
      <c r="AQ26" s="57" t="s">
        <v>71</v>
      </c>
      <c r="AR26" s="57" t="s">
        <v>71</v>
      </c>
      <c r="AS26" s="57" t="s">
        <v>71</v>
      </c>
      <c r="AT26" s="57" t="s">
        <v>71</v>
      </c>
      <c r="AU26" s="57" t="s">
        <v>71</v>
      </c>
      <c r="AV26" s="57" t="s">
        <v>71</v>
      </c>
      <c r="AW26" s="57" t="s">
        <v>71</v>
      </c>
      <c r="AX26" s="57" t="s">
        <v>71</v>
      </c>
      <c r="AY26" s="57" t="s">
        <v>71</v>
      </c>
      <c r="AZ26" s="57" t="s">
        <v>71</v>
      </c>
      <c r="BA26" s="57" t="s">
        <v>71</v>
      </c>
      <c r="BB26" s="57" t="s">
        <v>71</v>
      </c>
      <c r="BC26" s="57" t="s">
        <v>71</v>
      </c>
      <c r="BD26" s="57" t="s">
        <v>71</v>
      </c>
      <c r="BE26" s="57" t="s">
        <v>71</v>
      </c>
      <c r="BF26" s="57" t="s">
        <v>71</v>
      </c>
      <c r="BG26" s="57" t="s">
        <v>71</v>
      </c>
      <c r="BH26" s="57" t="s">
        <v>71</v>
      </c>
      <c r="BI26" s="57" t="s">
        <v>71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4</v>
      </c>
      <c r="CD26" s="57">
        <v>0</v>
      </c>
      <c r="CE26" s="57">
        <v>2.3780000000000001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63.4</v>
      </c>
      <c r="DB26" s="57">
        <v>0</v>
      </c>
      <c r="DC26" s="57">
        <v>207.637</v>
      </c>
      <c r="DD26" s="57">
        <v>1.776</v>
      </c>
      <c r="DE26" s="57">
        <v>3.6459999999999999</v>
      </c>
      <c r="DF26" s="57">
        <v>0</v>
      </c>
      <c r="DG26" s="57">
        <v>3.2109999999999999</v>
      </c>
      <c r="DH26" s="57">
        <v>0</v>
      </c>
      <c r="DI26" s="57">
        <v>0</v>
      </c>
      <c r="DJ26" s="57">
        <v>1.2E-2</v>
      </c>
      <c r="DK26" s="57">
        <v>0</v>
      </c>
      <c r="DL26" s="57">
        <v>0</v>
      </c>
      <c r="DM26" s="57">
        <v>0</v>
      </c>
      <c r="DN26" s="57">
        <v>0</v>
      </c>
      <c r="DO26" s="57">
        <v>0</v>
      </c>
      <c r="DP26" s="57">
        <v>0.76500000000000001</v>
      </c>
      <c r="DQ26" s="57">
        <v>0</v>
      </c>
      <c r="DR26" s="57"/>
      <c r="DS26" s="57">
        <v>3.6999999999999998E-2</v>
      </c>
      <c r="DT26" s="57">
        <v>0</v>
      </c>
      <c r="DU26" s="57">
        <v>0</v>
      </c>
      <c r="DV26" s="57">
        <v>0.21299999999999999</v>
      </c>
      <c r="DW26" s="57">
        <v>0</v>
      </c>
      <c r="DX26" s="57">
        <v>1.2999999999999999E-2</v>
      </c>
      <c r="DY26" s="57">
        <v>3.6999999999999998E-2</v>
      </c>
      <c r="DZ26" s="57">
        <v>6.0000000000000001E-3</v>
      </c>
      <c r="EA26" s="57">
        <v>6.0000000000000001E-3</v>
      </c>
      <c r="EB26" s="57">
        <v>6.0000000000000001E-3</v>
      </c>
      <c r="EC26" s="57">
        <v>6.0000000000000001E-3</v>
      </c>
      <c r="ED26" s="57">
        <v>6.0000000000000001E-3</v>
      </c>
      <c r="EE26" s="57">
        <v>0</v>
      </c>
      <c r="EF26" s="57">
        <v>0</v>
      </c>
      <c r="EG26" s="57">
        <v>0</v>
      </c>
      <c r="EH26" s="57">
        <v>0</v>
      </c>
      <c r="EI26" s="57">
        <v>0</v>
      </c>
      <c r="EJ26" s="57">
        <v>0</v>
      </c>
      <c r="EK26" s="57">
        <v>2.3E-2</v>
      </c>
      <c r="EL26" s="57">
        <v>0</v>
      </c>
      <c r="EM26" s="57">
        <v>0</v>
      </c>
      <c r="EN26" s="57">
        <v>0</v>
      </c>
      <c r="EO26" s="57">
        <v>0</v>
      </c>
      <c r="EP26" s="57">
        <v>144.93600000000001</v>
      </c>
      <c r="EQ26" s="57">
        <v>216.178</v>
      </c>
      <c r="ER26" s="57">
        <v>341.93299999999999</v>
      </c>
      <c r="ES26" s="57">
        <v>251.82499999999999</v>
      </c>
      <c r="ET26" s="57">
        <v>949.28399999999999</v>
      </c>
      <c r="EU26" s="57">
        <v>266.64699999999999</v>
      </c>
      <c r="EV26" s="57">
        <v>352.25900000000001</v>
      </c>
      <c r="EW26" s="57">
        <v>500.61599999999999</v>
      </c>
      <c r="EX26" s="57">
        <v>435.59</v>
      </c>
      <c r="EY26" s="57">
        <v>396.82499999999999</v>
      </c>
      <c r="EZ26" s="57">
        <v>794.84900000000005</v>
      </c>
      <c r="FA26" s="57">
        <v>393.02300000000002</v>
      </c>
      <c r="FB26" s="57">
        <v>1141.9059999999999</v>
      </c>
      <c r="FC26" s="57">
        <v>1002.128</v>
      </c>
      <c r="FD26" s="57">
        <v>1126.556</v>
      </c>
      <c r="FE26" s="57">
        <v>354.01</v>
      </c>
      <c r="FF26" s="57">
        <v>659.63499999999999</v>
      </c>
      <c r="FG26" s="57">
        <v>224.78200000000001</v>
      </c>
      <c r="FH26" s="57">
        <v>921.62599999999998</v>
      </c>
      <c r="FI26" s="57">
        <v>1613.7080000000001</v>
      </c>
      <c r="FJ26" s="57">
        <v>807.94899999999996</v>
      </c>
      <c r="FK26" s="57">
        <v>707.96100000000001</v>
      </c>
      <c r="FL26" s="57">
        <v>1392.2650000000001</v>
      </c>
      <c r="FM26" s="57">
        <v>1349.3610000000001</v>
      </c>
      <c r="FN26" s="57">
        <v>402.2</v>
      </c>
      <c r="FO26" s="57">
        <v>191.5</v>
      </c>
      <c r="FP26" s="57">
        <v>412.2</v>
      </c>
      <c r="FQ26" s="57">
        <v>785.4</v>
      </c>
      <c r="FR26" s="57">
        <v>440.5</v>
      </c>
      <c r="FS26" s="57">
        <v>312.5</v>
      </c>
      <c r="FT26" s="57">
        <v>481.4</v>
      </c>
      <c r="FU26" s="57">
        <v>525.5</v>
      </c>
      <c r="FV26" s="57">
        <v>1487.4</v>
      </c>
      <c r="FW26" s="57">
        <v>1011</v>
      </c>
      <c r="FX26" s="57">
        <v>1303.4000000000001</v>
      </c>
      <c r="FY26" s="95">
        <v>993.8</v>
      </c>
      <c r="FZ26" s="95">
        <v>912.73500000000001</v>
      </c>
      <c r="GA26" s="95">
        <v>784.25099999999998</v>
      </c>
      <c r="GB26" s="95">
        <v>685.322</v>
      </c>
      <c r="GC26" s="57">
        <v>1091.2149999999999</v>
      </c>
      <c r="GD26" s="95">
        <v>489.10599999999999</v>
      </c>
      <c r="GE26" s="95">
        <v>790.47400000000005</v>
      </c>
      <c r="GF26" s="95">
        <v>921.43449999999996</v>
      </c>
      <c r="GG26" s="95">
        <v>429.09800000000001</v>
      </c>
      <c r="GH26" s="95">
        <v>508.13600000000002</v>
      </c>
      <c r="GI26" s="95" t="s">
        <v>62</v>
      </c>
      <c r="GJ26" s="95">
        <v>2157.8609999999999</v>
      </c>
      <c r="GK26" s="95">
        <v>340.41</v>
      </c>
      <c r="GL26" s="95">
        <v>950.16899999999998</v>
      </c>
      <c r="GM26" s="144">
        <v>2131.8119999999999</v>
      </c>
      <c r="GN26" s="144">
        <v>1391.9062300000001</v>
      </c>
      <c r="GO26" s="144">
        <v>1903.9938999999999</v>
      </c>
      <c r="GP26" s="144">
        <v>2256.48891</v>
      </c>
      <c r="GQ26" s="144">
        <v>746.59343999999999</v>
      </c>
      <c r="GR26" s="144">
        <v>964.6714199999999</v>
      </c>
      <c r="GS26" s="144">
        <v>1207.7057600000001</v>
      </c>
      <c r="GT26" s="144">
        <v>749.68626000000006</v>
      </c>
      <c r="GU26" s="144">
        <v>1501.239</v>
      </c>
      <c r="GV26" s="144">
        <v>1117.769</v>
      </c>
      <c r="GW26" s="144">
        <v>518.24</v>
      </c>
      <c r="GX26" s="144">
        <v>586.46900000000005</v>
      </c>
      <c r="GY26" s="144">
        <v>792.74</v>
      </c>
      <c r="GZ26" s="144">
        <v>1128.636</v>
      </c>
      <c r="HA26" s="144">
        <v>383.90550000000002</v>
      </c>
      <c r="HB26" s="144">
        <v>1711.8920000000001</v>
      </c>
      <c r="HC26" s="144">
        <v>1883.1379999999999</v>
      </c>
      <c r="HD26" s="144">
        <v>1186.8969999999999</v>
      </c>
      <c r="HE26" s="144">
        <v>2549.4340000000002</v>
      </c>
      <c r="HF26" s="144">
        <v>1972.9601499999999</v>
      </c>
      <c r="HG26" s="144">
        <v>60.476500000000001</v>
      </c>
      <c r="HH26" s="145">
        <v>112.483</v>
      </c>
      <c r="HI26" s="145">
        <v>1577.4659999999999</v>
      </c>
      <c r="HJ26" s="145">
        <v>1359.1179999999999</v>
      </c>
      <c r="HK26" s="145">
        <v>2603.317</v>
      </c>
      <c r="HL26" s="145">
        <v>1187.1949999999999</v>
      </c>
      <c r="HM26" s="145">
        <v>2944.0569999999998</v>
      </c>
      <c r="HN26" s="145">
        <v>2570.8110999999999</v>
      </c>
      <c r="HO26" s="145">
        <v>1047.107</v>
      </c>
      <c r="HP26" s="145">
        <v>1495.7405000000001</v>
      </c>
      <c r="HQ26" s="145">
        <v>1259.37655</v>
      </c>
      <c r="HR26" s="145">
        <v>1701.3068000000001</v>
      </c>
      <c r="HS26" s="145">
        <v>1189.84905</v>
      </c>
      <c r="HT26" s="145">
        <v>1628.9510400000001</v>
      </c>
      <c r="HU26" s="145">
        <v>794.38874999999996</v>
      </c>
      <c r="HV26" s="145">
        <v>794.92237</v>
      </c>
      <c r="HW26" s="145">
        <v>1294.596</v>
      </c>
      <c r="HX26" s="145">
        <v>828.72935000000007</v>
      </c>
      <c r="HY26" s="145">
        <v>1511.5923500000001</v>
      </c>
      <c r="HZ26" s="145">
        <v>2604.2417700000001</v>
      </c>
      <c r="IA26" s="145">
        <v>1566.558</v>
      </c>
      <c r="IB26" s="145">
        <v>695.15602999999999</v>
      </c>
      <c r="IC26" s="145">
        <v>525.12248</v>
      </c>
      <c r="ID26" s="145">
        <v>457.72199999999998</v>
      </c>
      <c r="IE26" s="145">
        <v>2013.6949999999999</v>
      </c>
      <c r="IF26" s="145">
        <v>1456.845</v>
      </c>
      <c r="IG26" s="145">
        <v>353.88400000000001</v>
      </c>
      <c r="IH26" s="145">
        <v>1184.925</v>
      </c>
      <c r="II26" s="145">
        <v>739.72160999999994</v>
      </c>
      <c r="IJ26" s="145">
        <v>1326.357</v>
      </c>
      <c r="IK26" s="154">
        <v>95.936000000000007</v>
      </c>
      <c r="IM26" s="164"/>
    </row>
    <row r="27" spans="1:247" s="10" customFormat="1" x14ac:dyDescent="0.25">
      <c r="A27" s="56" t="s">
        <v>12</v>
      </c>
      <c r="B27" s="57">
        <v>8</v>
      </c>
      <c r="C27" s="57">
        <v>66</v>
      </c>
      <c r="D27" s="57">
        <v>262</v>
      </c>
      <c r="E27" s="57">
        <v>128</v>
      </c>
      <c r="F27" s="57">
        <v>17</v>
      </c>
      <c r="G27" s="57">
        <v>44</v>
      </c>
      <c r="H27" s="57">
        <v>29</v>
      </c>
      <c r="I27" s="57">
        <v>10</v>
      </c>
      <c r="J27" s="57">
        <v>21</v>
      </c>
      <c r="K27" s="57">
        <v>61</v>
      </c>
      <c r="L27" s="57">
        <v>32</v>
      </c>
      <c r="M27" s="57">
        <v>42</v>
      </c>
      <c r="N27" s="57">
        <v>41</v>
      </c>
      <c r="O27" s="57">
        <v>16</v>
      </c>
      <c r="P27" s="57">
        <v>262</v>
      </c>
      <c r="Q27" s="57">
        <v>218</v>
      </c>
      <c r="R27" s="57">
        <v>14</v>
      </c>
      <c r="S27" s="57">
        <v>9</v>
      </c>
      <c r="T27" s="57">
        <v>51.3</v>
      </c>
      <c r="U27" s="57">
        <v>10.6</v>
      </c>
      <c r="V27" s="57">
        <v>116.5</v>
      </c>
      <c r="W27" s="57">
        <v>52.5</v>
      </c>
      <c r="X27" s="57">
        <v>84.6</v>
      </c>
      <c r="Y27" s="57">
        <v>69</v>
      </c>
      <c r="Z27" s="57">
        <v>16</v>
      </c>
      <c r="AA27" s="57">
        <v>2383.1</v>
      </c>
      <c r="AB27" s="57">
        <v>486.40000000000009</v>
      </c>
      <c r="AC27" s="57">
        <v>0.6999999999998181</v>
      </c>
      <c r="AD27" s="57">
        <v>48.5</v>
      </c>
      <c r="AE27" s="57">
        <v>23.700000000000273</v>
      </c>
      <c r="AF27" s="57">
        <v>15.699999999999818</v>
      </c>
      <c r="AG27" s="57">
        <v>7.3000000000001819</v>
      </c>
      <c r="AH27" s="57">
        <v>28.400000000000091</v>
      </c>
      <c r="AI27" s="57">
        <v>18.399999999999636</v>
      </c>
      <c r="AJ27" s="57">
        <v>30.5</v>
      </c>
      <c r="AK27" s="57">
        <v>54.200000000000273</v>
      </c>
      <c r="AL27" s="57" t="s">
        <v>71</v>
      </c>
      <c r="AM27" s="57" t="s">
        <v>71</v>
      </c>
      <c r="AN27" s="57" t="s">
        <v>71</v>
      </c>
      <c r="AO27" s="57" t="s">
        <v>71</v>
      </c>
      <c r="AP27" s="57" t="s">
        <v>71</v>
      </c>
      <c r="AQ27" s="57" t="s">
        <v>71</v>
      </c>
      <c r="AR27" s="57" t="s">
        <v>71</v>
      </c>
      <c r="AS27" s="57" t="s">
        <v>71</v>
      </c>
      <c r="AT27" s="57" t="s">
        <v>71</v>
      </c>
      <c r="AU27" s="57" t="s">
        <v>71</v>
      </c>
      <c r="AV27" s="57" t="s">
        <v>71</v>
      </c>
      <c r="AW27" s="57" t="s">
        <v>71</v>
      </c>
      <c r="AX27" s="57" t="s">
        <v>71</v>
      </c>
      <c r="AY27" s="57" t="s">
        <v>71</v>
      </c>
      <c r="AZ27" s="57" t="s">
        <v>71</v>
      </c>
      <c r="BA27" s="57" t="s">
        <v>71</v>
      </c>
      <c r="BB27" s="57" t="s">
        <v>71</v>
      </c>
      <c r="BC27" s="57" t="s">
        <v>71</v>
      </c>
      <c r="BD27" s="57" t="s">
        <v>71</v>
      </c>
      <c r="BE27" s="57" t="s">
        <v>71</v>
      </c>
      <c r="BF27" s="57" t="s">
        <v>71</v>
      </c>
      <c r="BG27" s="57" t="s">
        <v>71</v>
      </c>
      <c r="BH27" s="57" t="s">
        <v>71</v>
      </c>
      <c r="BI27" s="57" t="s">
        <v>71</v>
      </c>
      <c r="BJ27" s="57">
        <v>56.1</v>
      </c>
      <c r="BK27" s="57">
        <v>39.4</v>
      </c>
      <c r="BL27" s="57">
        <v>1789.3</v>
      </c>
      <c r="BM27" s="57">
        <v>272.29999999999995</v>
      </c>
      <c r="BN27" s="57">
        <v>30.900000000000091</v>
      </c>
      <c r="BO27" s="57">
        <v>36.900000000000091</v>
      </c>
      <c r="BP27" s="57">
        <v>50.699999999999818</v>
      </c>
      <c r="BQ27" s="57">
        <v>148</v>
      </c>
      <c r="BR27" s="57">
        <v>80.200000000000273</v>
      </c>
      <c r="BS27" s="57">
        <v>52.099999999999909</v>
      </c>
      <c r="BT27" s="57">
        <v>18</v>
      </c>
      <c r="BU27" s="57">
        <v>43</v>
      </c>
      <c r="BV27" s="57">
        <v>126</v>
      </c>
      <c r="BW27" s="57">
        <v>40</v>
      </c>
      <c r="BX27" s="57">
        <v>55</v>
      </c>
      <c r="BY27" s="57">
        <v>65</v>
      </c>
      <c r="BZ27" s="57">
        <v>29.881</v>
      </c>
      <c r="CA27" s="57">
        <v>25.256</v>
      </c>
      <c r="CB27" s="57">
        <v>22</v>
      </c>
      <c r="CC27" s="57">
        <v>70</v>
      </c>
      <c r="CD27" s="57">
        <v>131.07300000000001</v>
      </c>
      <c r="CE27" s="57">
        <v>106.32899999999999</v>
      </c>
      <c r="CF27" s="57">
        <v>536</v>
      </c>
      <c r="CG27" s="57">
        <v>156</v>
      </c>
      <c r="CH27" s="57">
        <v>21</v>
      </c>
      <c r="CI27" s="57">
        <v>103</v>
      </c>
      <c r="CJ27" s="57">
        <v>89</v>
      </c>
      <c r="CK27" s="57">
        <v>2150.721</v>
      </c>
      <c r="CL27" s="57">
        <v>1321.2</v>
      </c>
      <c r="CM27" s="57">
        <v>156.9</v>
      </c>
      <c r="CN27" s="57">
        <v>234.2</v>
      </c>
      <c r="CO27" s="57">
        <v>1214.32</v>
      </c>
      <c r="CP27" s="57">
        <v>1095.01</v>
      </c>
      <c r="CQ27" s="57">
        <v>118.46899999999999</v>
      </c>
      <c r="CR27" s="57">
        <v>0</v>
      </c>
      <c r="CS27" s="57">
        <v>241.5</v>
      </c>
      <c r="CT27" s="57">
        <v>54.293999999999997</v>
      </c>
      <c r="CU27" s="57">
        <v>110.93600000000001</v>
      </c>
      <c r="CV27" s="57">
        <v>88.501999999999995</v>
      </c>
      <c r="CW27" s="57">
        <v>258.93</v>
      </c>
      <c r="CX27" s="57">
        <v>153.15799999999999</v>
      </c>
      <c r="CY27" s="57">
        <v>80.599999999999994</v>
      </c>
      <c r="CZ27" s="57">
        <v>453.64400000000001</v>
      </c>
      <c r="DA27" s="57">
        <v>99.096999999999994</v>
      </c>
      <c r="DB27" s="57">
        <v>441.8</v>
      </c>
      <c r="DC27" s="57">
        <v>362.64600000000002</v>
      </c>
      <c r="DD27" s="57">
        <v>35.74</v>
      </c>
      <c r="DE27" s="57">
        <v>97.882999999999996</v>
      </c>
      <c r="DF27" s="57">
        <v>32.712000000000003</v>
      </c>
      <c r="DG27" s="57">
        <v>28.832000000000001</v>
      </c>
      <c r="DH27" s="57">
        <v>255.035</v>
      </c>
      <c r="DI27" s="57">
        <v>129.82599999999999</v>
      </c>
      <c r="DJ27" s="57">
        <v>118.578</v>
      </c>
      <c r="DK27" s="57">
        <v>2744.7</v>
      </c>
      <c r="DL27" s="57">
        <v>193.26</v>
      </c>
      <c r="DM27" s="57">
        <v>49.994</v>
      </c>
      <c r="DN27" s="57">
        <v>80.424999999999997</v>
      </c>
      <c r="DO27" s="57">
        <v>3586.7</v>
      </c>
      <c r="DP27" s="57">
        <v>959.77200000000005</v>
      </c>
      <c r="DQ27" s="57">
        <v>74.3</v>
      </c>
      <c r="DR27" s="57">
        <v>37.344999999999999</v>
      </c>
      <c r="DS27" s="57">
        <v>85.638000000000005</v>
      </c>
      <c r="DT27" s="57">
        <v>393.95600000000002</v>
      </c>
      <c r="DU27" s="57">
        <v>421.63600000000002</v>
      </c>
      <c r="DV27" s="57">
        <v>336.79500000000002</v>
      </c>
      <c r="DW27" s="57">
        <v>94.370999999999995</v>
      </c>
      <c r="DX27" s="57">
        <v>134</v>
      </c>
      <c r="DY27" s="57">
        <v>2137.1709999999998</v>
      </c>
      <c r="DZ27" s="57">
        <v>232.727</v>
      </c>
      <c r="EA27" s="57">
        <v>179.13800000000001</v>
      </c>
      <c r="EB27" s="57">
        <v>114.423</v>
      </c>
      <c r="EC27" s="57">
        <v>1069.5740000000001</v>
      </c>
      <c r="ED27" s="57">
        <v>64.775999999999996</v>
      </c>
      <c r="EE27" s="57">
        <v>95.942999999999998</v>
      </c>
      <c r="EF27" s="57">
        <v>154.66</v>
      </c>
      <c r="EG27" s="57">
        <v>135.80600000000001</v>
      </c>
      <c r="EH27" s="57">
        <v>52.756</v>
      </c>
      <c r="EI27" s="57">
        <v>1276.6420000000001</v>
      </c>
      <c r="EJ27" s="57">
        <v>31.882000000000001</v>
      </c>
      <c r="EK27" s="57">
        <v>16.067</v>
      </c>
      <c r="EL27" s="57">
        <v>17.922999999999998</v>
      </c>
      <c r="EM27" s="57">
        <v>69.37</v>
      </c>
      <c r="EN27" s="57">
        <v>105.901</v>
      </c>
      <c r="EO27" s="57">
        <v>1805.0830000000001</v>
      </c>
      <c r="EP27" s="57">
        <v>2727.2130000000002</v>
      </c>
      <c r="EQ27" s="57">
        <v>13455.628000000001</v>
      </c>
      <c r="ER27" s="57">
        <v>48.82</v>
      </c>
      <c r="ES27" s="57">
        <v>684.20399999999995</v>
      </c>
      <c r="ET27" s="57">
        <v>1963.973</v>
      </c>
      <c r="EU27" s="57">
        <v>33.802</v>
      </c>
      <c r="EV27" s="57">
        <v>623.95600000000002</v>
      </c>
      <c r="EW27" s="57">
        <v>94.742999999999995</v>
      </c>
      <c r="EX27" s="57">
        <v>5808.4830000000002</v>
      </c>
      <c r="EY27" s="57">
        <v>968.83500000000004</v>
      </c>
      <c r="EZ27" s="57">
        <v>1391.383</v>
      </c>
      <c r="FA27" s="57">
        <v>9258.7279999999992</v>
      </c>
      <c r="FB27" s="57">
        <v>1869.0409999999999</v>
      </c>
      <c r="FC27" s="57">
        <v>160.38499999999999</v>
      </c>
      <c r="FD27" s="57">
        <v>170.58099999999999</v>
      </c>
      <c r="FE27" s="57">
        <v>170.363</v>
      </c>
      <c r="FF27" s="57">
        <v>37.738</v>
      </c>
      <c r="FG27" s="57">
        <v>1058.306</v>
      </c>
      <c r="FH27" s="57">
        <v>72.602000000000004</v>
      </c>
      <c r="FI27" s="57">
        <v>102.333</v>
      </c>
      <c r="FJ27" s="57">
        <v>108.172</v>
      </c>
      <c r="FK27" s="57">
        <v>51.91</v>
      </c>
      <c r="FL27" s="57"/>
      <c r="FM27" s="57"/>
      <c r="FN27" s="57">
        <v>199.04300000000001</v>
      </c>
      <c r="FO27" s="57">
        <v>238.351</v>
      </c>
      <c r="FP27" s="57">
        <v>195.01300000000001</v>
      </c>
      <c r="FQ27" s="57">
        <v>247.36799999999999</v>
      </c>
      <c r="FR27" s="57">
        <v>249.88399999999999</v>
      </c>
      <c r="FS27" s="57">
        <v>308.27699999999999</v>
      </c>
      <c r="FT27" s="57">
        <v>126.321</v>
      </c>
      <c r="FU27" s="57">
        <v>158.46299999999999</v>
      </c>
      <c r="FV27" s="57">
        <v>159.19900000000001</v>
      </c>
      <c r="FW27" s="57">
        <v>223.56700000000001</v>
      </c>
      <c r="FX27" s="57">
        <v>161.86500000000001</v>
      </c>
      <c r="FY27" s="95">
        <v>625.07799999999997</v>
      </c>
      <c r="FZ27" s="95">
        <v>291.82100000000003</v>
      </c>
      <c r="GA27" s="95">
        <v>240.10499999999999</v>
      </c>
      <c r="GB27" s="95">
        <v>460.92</v>
      </c>
      <c r="GC27" s="57">
        <v>433.29199999999997</v>
      </c>
      <c r="GD27" s="95">
        <v>3119.4650000000001</v>
      </c>
      <c r="GE27" s="95">
        <v>353.03699999999998</v>
      </c>
      <c r="GF27" s="95">
        <v>566.9</v>
      </c>
      <c r="GG27" s="95">
        <v>276.3091</v>
      </c>
      <c r="GH27" s="95">
        <v>448.28100000000001</v>
      </c>
      <c r="GI27" s="95" t="s">
        <v>12</v>
      </c>
      <c r="GJ27" s="95">
        <v>431.23500000000001</v>
      </c>
      <c r="GK27" s="95">
        <v>10794.226999999992</v>
      </c>
      <c r="GL27" s="95">
        <v>338.0505</v>
      </c>
      <c r="GM27" s="144">
        <v>14234.991759999999</v>
      </c>
      <c r="GN27" s="144">
        <v>217.68792000000002</v>
      </c>
      <c r="GO27" s="144">
        <v>152.68450000000001</v>
      </c>
      <c r="GP27" s="144">
        <v>338.51600000000002</v>
      </c>
      <c r="GQ27" s="144">
        <v>408.77100000000002</v>
      </c>
      <c r="GR27" s="144">
        <v>13960.17569</v>
      </c>
      <c r="GS27" s="144">
        <v>369.68900000000002</v>
      </c>
      <c r="GT27" s="144">
        <v>255.85499999999999</v>
      </c>
      <c r="GU27" s="144">
        <v>274.58868300000012</v>
      </c>
      <c r="GV27" s="144">
        <v>5196.57</v>
      </c>
      <c r="GW27" s="144">
        <v>308.02512000000002</v>
      </c>
      <c r="GX27" s="144">
        <v>350.48879999999997</v>
      </c>
      <c r="GY27" s="144">
        <v>10386.986999999999</v>
      </c>
      <c r="GZ27" s="144">
        <v>327.56449000000003</v>
      </c>
      <c r="HA27" s="144">
        <v>369.45699999999999</v>
      </c>
      <c r="HB27" s="144">
        <v>387.65899999999999</v>
      </c>
      <c r="HC27" s="144">
        <v>17480.170300000002</v>
      </c>
      <c r="HD27" s="144">
        <v>325.63459999999998</v>
      </c>
      <c r="HE27" s="144">
        <v>221.3588</v>
      </c>
      <c r="HF27" s="144">
        <v>205.518</v>
      </c>
      <c r="HG27" s="144">
        <v>84.919800000000023</v>
      </c>
      <c r="HH27" s="145">
        <v>124.283</v>
      </c>
      <c r="HI27" s="145">
        <v>126.13404999999999</v>
      </c>
      <c r="HJ27" s="145">
        <v>171.57045000000002</v>
      </c>
      <c r="HK27" s="145">
        <v>228.05035000000001</v>
      </c>
      <c r="HL27" s="145">
        <v>131.09309999999999</v>
      </c>
      <c r="HM27" s="145">
        <v>109.9385</v>
      </c>
      <c r="HN27" s="145">
        <v>160.09450000000001</v>
      </c>
      <c r="HO27" s="145">
        <v>250.67599999999999</v>
      </c>
      <c r="HP27" s="145">
        <v>315.572</v>
      </c>
      <c r="HQ27" s="145">
        <v>115.39400000000001</v>
      </c>
      <c r="HR27" s="145">
        <v>278.61430999999999</v>
      </c>
      <c r="HS27" s="145">
        <v>97.01169999999999</v>
      </c>
      <c r="HT27" s="145">
        <v>276.18719999999996</v>
      </c>
      <c r="HU27" s="145">
        <v>364.50107500000001</v>
      </c>
      <c r="HV27" s="145">
        <v>211.35583500000001</v>
      </c>
      <c r="HW27" s="145">
        <v>122.57835</v>
      </c>
      <c r="HX27" s="145">
        <v>50.972360000000002</v>
      </c>
      <c r="HY27" s="145">
        <v>126.30535</v>
      </c>
      <c r="HZ27" s="145">
        <v>70.077759999999998</v>
      </c>
      <c r="IA27" s="145">
        <v>80.614550000000008</v>
      </c>
      <c r="IB27" s="145">
        <v>36.897550000000003</v>
      </c>
      <c r="IC27" s="145">
        <v>211.17988</v>
      </c>
      <c r="ID27" s="145">
        <v>258.29829999999998</v>
      </c>
      <c r="IE27" s="145">
        <v>98.147499999999994</v>
      </c>
      <c r="IF27" s="145">
        <v>120.05969999999999</v>
      </c>
      <c r="IG27" s="145">
        <v>68.071880000000007</v>
      </c>
      <c r="IH27" s="145">
        <v>66.682000000000002</v>
      </c>
      <c r="II27" s="145">
        <v>36.768000000000001</v>
      </c>
      <c r="IJ27" s="145">
        <v>38.277850000000008</v>
      </c>
      <c r="IK27" s="154">
        <v>12.1906</v>
      </c>
      <c r="IM27" s="164"/>
    </row>
    <row r="28" spans="1:247" s="10" customFormat="1" x14ac:dyDescent="0.25">
      <c r="A28" s="56" t="s">
        <v>16</v>
      </c>
      <c r="B28" s="57">
        <v>0</v>
      </c>
      <c r="C28" s="57">
        <v>0</v>
      </c>
      <c r="D28" s="57">
        <v>0</v>
      </c>
      <c r="E28" s="57">
        <v>0</v>
      </c>
      <c r="F28" s="57">
        <v>26</v>
      </c>
      <c r="G28" s="57">
        <v>0</v>
      </c>
      <c r="H28" s="57">
        <v>0</v>
      </c>
      <c r="I28" s="57">
        <v>15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47</v>
      </c>
      <c r="T28" s="57">
        <v>120</v>
      </c>
      <c r="U28" s="57">
        <v>565.5</v>
      </c>
      <c r="V28" s="57">
        <v>47.2</v>
      </c>
      <c r="W28" s="57">
        <v>0</v>
      </c>
      <c r="X28" s="57">
        <v>0</v>
      </c>
      <c r="Y28" s="57">
        <v>199</v>
      </c>
      <c r="Z28" s="57">
        <v>25</v>
      </c>
      <c r="AA28" s="57">
        <v>0.10000000000000142</v>
      </c>
      <c r="AB28" s="57">
        <v>119.9</v>
      </c>
      <c r="AC28" s="57">
        <v>9.999999999998721E-2</v>
      </c>
      <c r="AD28" s="57">
        <v>553</v>
      </c>
      <c r="AE28" s="57">
        <v>160</v>
      </c>
      <c r="AF28" s="57">
        <v>1368.7</v>
      </c>
      <c r="AG28" s="57">
        <v>60</v>
      </c>
      <c r="AH28" s="57">
        <v>0</v>
      </c>
      <c r="AI28" s="57">
        <v>0</v>
      </c>
      <c r="AJ28" s="57">
        <v>0</v>
      </c>
      <c r="AK28" s="57">
        <v>0</v>
      </c>
      <c r="AL28" s="57" t="s">
        <v>71</v>
      </c>
      <c r="AM28" s="57" t="s">
        <v>71</v>
      </c>
      <c r="AN28" s="57" t="s">
        <v>71</v>
      </c>
      <c r="AO28" s="57" t="s">
        <v>71</v>
      </c>
      <c r="AP28" s="57" t="s">
        <v>71</v>
      </c>
      <c r="AQ28" s="57" t="s">
        <v>71</v>
      </c>
      <c r="AR28" s="57" t="s">
        <v>71</v>
      </c>
      <c r="AS28" s="57" t="s">
        <v>71</v>
      </c>
      <c r="AT28" s="57" t="s">
        <v>71</v>
      </c>
      <c r="AU28" s="57" t="s">
        <v>71</v>
      </c>
      <c r="AV28" s="57" t="s">
        <v>71</v>
      </c>
      <c r="AW28" s="57" t="s">
        <v>71</v>
      </c>
      <c r="AX28" s="57" t="s">
        <v>71</v>
      </c>
      <c r="AY28" s="57" t="s">
        <v>71</v>
      </c>
      <c r="AZ28" s="57" t="s">
        <v>71</v>
      </c>
      <c r="BA28" s="57" t="s">
        <v>71</v>
      </c>
      <c r="BB28" s="57" t="s">
        <v>71</v>
      </c>
      <c r="BC28" s="57" t="s">
        <v>71</v>
      </c>
      <c r="BD28" s="57" t="s">
        <v>71</v>
      </c>
      <c r="BE28" s="57" t="s">
        <v>71</v>
      </c>
      <c r="BF28" s="57" t="s">
        <v>71</v>
      </c>
      <c r="BG28" s="57" t="s">
        <v>71</v>
      </c>
      <c r="BH28" s="57" t="s">
        <v>71</v>
      </c>
      <c r="BI28" s="57" t="s">
        <v>71</v>
      </c>
      <c r="BJ28" s="57">
        <v>2</v>
      </c>
      <c r="BK28" s="57">
        <v>0</v>
      </c>
      <c r="BL28" s="57">
        <v>0.20000000000000018</v>
      </c>
      <c r="BM28" s="57">
        <v>0</v>
      </c>
      <c r="BN28" s="57">
        <v>-0.20000000000000018</v>
      </c>
      <c r="BO28" s="57">
        <v>0.20000000000000018</v>
      </c>
      <c r="BP28" s="57">
        <v>0</v>
      </c>
      <c r="BQ28" s="57">
        <v>0</v>
      </c>
      <c r="BR28" s="57">
        <v>0.59999999999999964</v>
      </c>
      <c r="BS28" s="57">
        <v>0.20000000000000018</v>
      </c>
      <c r="BT28" s="57">
        <v>190</v>
      </c>
      <c r="BU28" s="57">
        <v>540</v>
      </c>
      <c r="BV28" s="57">
        <v>155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1022</v>
      </c>
      <c r="CG28" s="57">
        <v>905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18.2</v>
      </c>
      <c r="CN28" s="57">
        <v>0</v>
      </c>
      <c r="CO28" s="57">
        <v>0</v>
      </c>
      <c r="CP28" s="57">
        <v>0</v>
      </c>
      <c r="CQ28" s="57">
        <v>0</v>
      </c>
      <c r="CR28" s="57">
        <v>242</v>
      </c>
      <c r="CS28" s="57">
        <v>190</v>
      </c>
      <c r="CT28" s="57">
        <v>1091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7">
        <v>64.3</v>
      </c>
      <c r="DC28" s="57">
        <v>0</v>
      </c>
      <c r="DD28" s="57">
        <v>4.202</v>
      </c>
      <c r="DE28" s="57">
        <v>0</v>
      </c>
      <c r="DF28" s="57">
        <v>2.5139999999999998</v>
      </c>
      <c r="DG28" s="57">
        <v>547</v>
      </c>
      <c r="DH28" s="57">
        <v>0</v>
      </c>
      <c r="DI28" s="57">
        <v>0.92</v>
      </c>
      <c r="DJ28" s="57">
        <v>0</v>
      </c>
      <c r="DK28" s="57">
        <v>0</v>
      </c>
      <c r="DL28" s="57">
        <v>0.17699999999999999</v>
      </c>
      <c r="DM28" s="57">
        <v>0.184</v>
      </c>
      <c r="DN28" s="57">
        <v>0</v>
      </c>
      <c r="DO28" s="57">
        <v>504</v>
      </c>
      <c r="DP28" s="57">
        <v>3044.9160000000002</v>
      </c>
      <c r="DQ28" s="57">
        <v>2883.4</v>
      </c>
      <c r="DR28" s="57">
        <v>6243.24</v>
      </c>
      <c r="DS28" s="57">
        <v>2818.39</v>
      </c>
      <c r="DT28" s="57">
        <v>623.46500000000003</v>
      </c>
      <c r="DU28" s="57">
        <v>1202.5</v>
      </c>
      <c r="DV28" s="57">
        <v>1607</v>
      </c>
      <c r="DW28" s="57">
        <v>15917</v>
      </c>
      <c r="DX28" s="57">
        <v>270</v>
      </c>
      <c r="DY28" s="57">
        <v>1185.4659999999999</v>
      </c>
      <c r="DZ28" s="57">
        <v>4390</v>
      </c>
      <c r="EA28" s="57">
        <v>1495</v>
      </c>
      <c r="EB28" s="57">
        <v>4421</v>
      </c>
      <c r="EC28" s="57">
        <v>2468</v>
      </c>
      <c r="ED28" s="57">
        <v>2284.6999999999998</v>
      </c>
      <c r="EE28" s="57">
        <v>4259.3770000000004</v>
      </c>
      <c r="EF28" s="57">
        <v>1451.53</v>
      </c>
      <c r="EG28" s="57">
        <v>4269.7299999999996</v>
      </c>
      <c r="EH28" s="57">
        <v>0</v>
      </c>
      <c r="EI28" s="57">
        <v>2000</v>
      </c>
      <c r="EJ28" s="57">
        <v>0</v>
      </c>
      <c r="EK28" s="57">
        <v>475</v>
      </c>
      <c r="EL28" s="57">
        <v>0</v>
      </c>
      <c r="EM28" s="57">
        <v>4020</v>
      </c>
      <c r="EN28" s="57">
        <v>4820</v>
      </c>
      <c r="EO28" s="57">
        <v>6020</v>
      </c>
      <c r="EP28" s="57">
        <v>0</v>
      </c>
      <c r="EQ28" s="57">
        <v>0</v>
      </c>
      <c r="ER28" s="57">
        <v>0</v>
      </c>
      <c r="ES28" s="57">
        <v>3000</v>
      </c>
      <c r="ET28" s="57">
        <v>201.00700000000001</v>
      </c>
      <c r="EU28" s="57">
        <v>3157.5250000000001</v>
      </c>
      <c r="EV28" s="57">
        <v>1922</v>
      </c>
      <c r="EW28" s="57">
        <v>295.7</v>
      </c>
      <c r="EX28" s="57">
        <v>2010</v>
      </c>
      <c r="EY28" s="57">
        <v>3170.625</v>
      </c>
      <c r="EZ28" s="57">
        <v>0</v>
      </c>
      <c r="FA28" s="57">
        <v>3281</v>
      </c>
      <c r="FB28" s="57">
        <v>44.35</v>
      </c>
      <c r="FC28" s="57">
        <v>186</v>
      </c>
      <c r="FD28" s="57">
        <v>1008.006</v>
      </c>
      <c r="FE28" s="57">
        <v>7.8E-2</v>
      </c>
      <c r="FF28" s="57">
        <v>4022.0059999999999</v>
      </c>
      <c r="FG28" s="57">
        <v>3000.0129999999999</v>
      </c>
      <c r="FH28" s="57">
        <v>3026.6</v>
      </c>
      <c r="FI28" s="57">
        <v>3000</v>
      </c>
      <c r="FJ28" s="57">
        <v>1234.8</v>
      </c>
      <c r="FK28" s="57">
        <v>19368.455999999998</v>
      </c>
      <c r="FL28" s="57">
        <v>8164.5680000000002</v>
      </c>
      <c r="FM28" s="57">
        <v>5462.2690000000002</v>
      </c>
      <c r="FN28" s="57">
        <v>5590.1</v>
      </c>
      <c r="FO28" s="57">
        <v>2112</v>
      </c>
      <c r="FP28" s="57">
        <v>16498.7</v>
      </c>
      <c r="FQ28" s="57">
        <v>6510</v>
      </c>
      <c r="FR28" s="57">
        <v>6330</v>
      </c>
      <c r="FS28" s="57">
        <v>0</v>
      </c>
      <c r="FT28" s="57">
        <v>4076</v>
      </c>
      <c r="FU28" s="57">
        <v>21720</v>
      </c>
      <c r="FV28" s="57">
        <v>4178.8999999999996</v>
      </c>
      <c r="FW28" s="57">
        <v>622.4</v>
      </c>
      <c r="FX28" s="57">
        <v>5548.1</v>
      </c>
      <c r="FY28" s="95">
        <v>4747</v>
      </c>
      <c r="FZ28" s="95">
        <v>63.15</v>
      </c>
      <c r="GA28" s="95">
        <v>15251.998</v>
      </c>
      <c r="GB28" s="95">
        <v>11090.493</v>
      </c>
      <c r="GC28" s="57">
        <v>0</v>
      </c>
      <c r="GD28" s="95">
        <v>0</v>
      </c>
      <c r="GE28" s="95">
        <v>0</v>
      </c>
      <c r="GF28" s="95">
        <v>168</v>
      </c>
      <c r="GG28" s="95">
        <v>3300</v>
      </c>
      <c r="GH28" s="95">
        <v>8000</v>
      </c>
      <c r="GI28" s="95" t="s">
        <v>16</v>
      </c>
      <c r="GJ28" s="95">
        <v>10392.018</v>
      </c>
      <c r="GK28" s="95">
        <v>0</v>
      </c>
      <c r="GL28" s="95">
        <v>1820.192</v>
      </c>
      <c r="GM28" s="144">
        <v>4767.0039999999999</v>
      </c>
      <c r="GN28" s="144">
        <v>534.63900000000001</v>
      </c>
      <c r="GO28" s="144">
        <v>1260.2180000000001</v>
      </c>
      <c r="GP28" s="144">
        <v>4000</v>
      </c>
      <c r="GQ28" s="144">
        <v>1930.4849999999999</v>
      </c>
      <c r="GR28" s="144">
        <v>4639</v>
      </c>
      <c r="GS28" s="144">
        <v>756.06</v>
      </c>
      <c r="GT28" s="144">
        <v>3.2000000000000001E-2</v>
      </c>
      <c r="GU28" s="144">
        <v>4.0000000000000001E-3</v>
      </c>
      <c r="GV28" s="144">
        <v>7000.0129999999999</v>
      </c>
      <c r="GW28" s="144">
        <v>6598.1909999999998</v>
      </c>
      <c r="GX28" s="144">
        <v>2002.82</v>
      </c>
      <c r="GY28" s="144">
        <v>2200</v>
      </c>
      <c r="GZ28" s="144">
        <v>0</v>
      </c>
      <c r="HA28" s="144">
        <v>0</v>
      </c>
      <c r="HB28" s="144">
        <v>4189.625</v>
      </c>
      <c r="HC28" s="144">
        <v>5.0000000000000001E-3</v>
      </c>
      <c r="HD28" s="144">
        <v>1.0999999999999999E-2</v>
      </c>
      <c r="HE28" s="144">
        <v>5721.027</v>
      </c>
      <c r="HF28" s="144">
        <v>11267.13168</v>
      </c>
      <c r="HG28" s="144">
        <v>1950.0139999999999</v>
      </c>
      <c r="HH28" s="145">
        <v>0</v>
      </c>
      <c r="HI28" s="145">
        <v>9590.027</v>
      </c>
      <c r="HJ28" s="145">
        <v>0</v>
      </c>
      <c r="HK28" s="145">
        <v>2.4E-2</v>
      </c>
      <c r="HL28" s="145">
        <v>0</v>
      </c>
      <c r="HM28" s="145">
        <v>0</v>
      </c>
      <c r="HN28" s="145">
        <v>0.02</v>
      </c>
      <c r="HO28" s="145">
        <v>1.875</v>
      </c>
      <c r="HP28" s="145">
        <v>0</v>
      </c>
      <c r="HQ28" s="145">
        <v>0</v>
      </c>
      <c r="HR28" s="145">
        <v>3006</v>
      </c>
      <c r="HS28" s="145">
        <v>1.95</v>
      </c>
      <c r="HT28" s="145">
        <v>0</v>
      </c>
      <c r="HU28" s="145">
        <v>270</v>
      </c>
      <c r="HV28" s="145">
        <v>7006.11</v>
      </c>
      <c r="HW28" s="145">
        <v>0</v>
      </c>
      <c r="HX28" s="145">
        <v>5.0999999999999997E-2</v>
      </c>
      <c r="HY28" s="145">
        <v>22552.5</v>
      </c>
      <c r="HZ28" s="145">
        <v>4400.2858000000006</v>
      </c>
      <c r="IA28" s="145">
        <v>4100</v>
      </c>
      <c r="IB28" s="145">
        <v>0</v>
      </c>
      <c r="IC28" s="145">
        <v>3858.3240000000001</v>
      </c>
      <c r="ID28" s="145">
        <v>1000</v>
      </c>
      <c r="IE28" s="145">
        <v>20</v>
      </c>
      <c r="IF28" s="145">
        <v>0.1</v>
      </c>
      <c r="IG28" s="145">
        <v>20</v>
      </c>
      <c r="IH28" s="145">
        <v>2907</v>
      </c>
      <c r="II28" s="145">
        <v>0.51800000000000002</v>
      </c>
      <c r="IJ28" s="145">
        <v>0</v>
      </c>
      <c r="IK28" s="154">
        <v>7.0000000000000007E-2</v>
      </c>
      <c r="IM28" s="164"/>
    </row>
    <row r="29" spans="1:247" s="10" customFormat="1" x14ac:dyDescent="0.25">
      <c r="A29" s="56" t="s">
        <v>18</v>
      </c>
      <c r="B29" s="57">
        <v>269</v>
      </c>
      <c r="C29" s="57">
        <v>141</v>
      </c>
      <c r="D29" s="57">
        <v>50</v>
      </c>
      <c r="E29" s="57">
        <v>91</v>
      </c>
      <c r="F29" s="57">
        <v>87</v>
      </c>
      <c r="G29" s="57">
        <v>69</v>
      </c>
      <c r="H29" s="57">
        <v>76</v>
      </c>
      <c r="I29" s="57">
        <v>88</v>
      </c>
      <c r="J29" s="57">
        <v>111</v>
      </c>
      <c r="K29" s="57">
        <v>132</v>
      </c>
      <c r="L29" s="57">
        <v>4</v>
      </c>
      <c r="M29" s="57">
        <v>0</v>
      </c>
      <c r="N29" s="57">
        <v>10</v>
      </c>
      <c r="O29" s="57">
        <v>65</v>
      </c>
      <c r="P29" s="57">
        <v>50</v>
      </c>
      <c r="Q29" s="57">
        <v>240</v>
      </c>
      <c r="R29" s="57">
        <v>60</v>
      </c>
      <c r="S29" s="57">
        <v>341</v>
      </c>
      <c r="T29" s="57">
        <v>45.2</v>
      </c>
      <c r="U29" s="57">
        <v>37.799999999999997</v>
      </c>
      <c r="V29" s="57">
        <v>233.5</v>
      </c>
      <c r="W29" s="57">
        <v>119.6</v>
      </c>
      <c r="X29" s="57">
        <v>270.39999999999998</v>
      </c>
      <c r="Y29" s="57">
        <v>24</v>
      </c>
      <c r="Z29" s="57">
        <v>123</v>
      </c>
      <c r="AA29" s="57">
        <v>212</v>
      </c>
      <c r="AB29" s="57">
        <v>125</v>
      </c>
      <c r="AC29" s="57">
        <v>31</v>
      </c>
      <c r="AD29" s="57">
        <v>49</v>
      </c>
      <c r="AE29" s="57">
        <v>22</v>
      </c>
      <c r="AF29" s="57">
        <v>91</v>
      </c>
      <c r="AG29" s="57">
        <v>9</v>
      </c>
      <c r="AH29" s="57">
        <v>60</v>
      </c>
      <c r="AI29" s="57">
        <v>80</v>
      </c>
      <c r="AJ29" s="57">
        <v>236</v>
      </c>
      <c r="AK29" s="57">
        <v>212</v>
      </c>
      <c r="AL29" s="57" t="s">
        <v>71</v>
      </c>
      <c r="AM29" s="57" t="s">
        <v>71</v>
      </c>
      <c r="AN29" s="57" t="s">
        <v>71</v>
      </c>
      <c r="AO29" s="57" t="s">
        <v>71</v>
      </c>
      <c r="AP29" s="57" t="s">
        <v>71</v>
      </c>
      <c r="AQ29" s="57" t="s">
        <v>71</v>
      </c>
      <c r="AR29" s="57" t="s">
        <v>71</v>
      </c>
      <c r="AS29" s="57" t="s">
        <v>71</v>
      </c>
      <c r="AT29" s="57" t="s">
        <v>71</v>
      </c>
      <c r="AU29" s="57" t="s">
        <v>71</v>
      </c>
      <c r="AV29" s="57" t="s">
        <v>71</v>
      </c>
      <c r="AW29" s="57" t="s">
        <v>71</v>
      </c>
      <c r="AX29" s="57" t="s">
        <v>71</v>
      </c>
      <c r="AY29" s="57" t="s">
        <v>71</v>
      </c>
      <c r="AZ29" s="57" t="s">
        <v>71</v>
      </c>
      <c r="BA29" s="57" t="s">
        <v>71</v>
      </c>
      <c r="BB29" s="57" t="s">
        <v>71</v>
      </c>
      <c r="BC29" s="57" t="s">
        <v>71</v>
      </c>
      <c r="BD29" s="57" t="s">
        <v>71</v>
      </c>
      <c r="BE29" s="57" t="s">
        <v>71</v>
      </c>
      <c r="BF29" s="57" t="s">
        <v>71</v>
      </c>
      <c r="BG29" s="57" t="s">
        <v>71</v>
      </c>
      <c r="BH29" s="57" t="s">
        <v>71</v>
      </c>
      <c r="BI29" s="57" t="s">
        <v>71</v>
      </c>
      <c r="BJ29" s="57">
        <v>21.5</v>
      </c>
      <c r="BK29" s="57">
        <v>392</v>
      </c>
      <c r="BL29" s="57">
        <v>5.3999999999999773</v>
      </c>
      <c r="BM29" s="57">
        <v>163.20000000000005</v>
      </c>
      <c r="BN29" s="57">
        <v>0.89999999999997726</v>
      </c>
      <c r="BO29" s="57">
        <v>1.6000000000000227</v>
      </c>
      <c r="BP29" s="57">
        <v>11.100000000000023</v>
      </c>
      <c r="BQ29" s="57">
        <v>1.1999999999999318</v>
      </c>
      <c r="BR29" s="57">
        <v>7</v>
      </c>
      <c r="BS29" s="57">
        <v>0</v>
      </c>
      <c r="BT29" s="57">
        <v>0</v>
      </c>
      <c r="BU29" s="57">
        <v>1</v>
      </c>
      <c r="BV29" s="57">
        <v>121</v>
      </c>
      <c r="BW29" s="57">
        <v>1</v>
      </c>
      <c r="BX29" s="57">
        <v>87</v>
      </c>
      <c r="BY29" s="57">
        <v>1131</v>
      </c>
      <c r="BZ29" s="57">
        <v>0</v>
      </c>
      <c r="CA29" s="57">
        <v>249.37700000000001</v>
      </c>
      <c r="CB29" s="57">
        <v>0</v>
      </c>
      <c r="CC29" s="57">
        <v>0.4</v>
      </c>
      <c r="CD29" s="57">
        <v>3.35</v>
      </c>
      <c r="CE29" s="57">
        <v>6.8</v>
      </c>
      <c r="CF29" s="57">
        <v>541</v>
      </c>
      <c r="CG29" s="57">
        <v>4.26</v>
      </c>
      <c r="CH29" s="57">
        <v>177</v>
      </c>
      <c r="CI29" s="57">
        <v>740</v>
      </c>
      <c r="CJ29" s="57">
        <v>935</v>
      </c>
      <c r="CK29" s="57">
        <v>374.161</v>
      </c>
      <c r="CL29" s="57">
        <v>695.8</v>
      </c>
      <c r="CM29" s="57">
        <v>441.7</v>
      </c>
      <c r="CN29" s="57">
        <v>26.3</v>
      </c>
      <c r="CO29" s="57">
        <v>803.67</v>
      </c>
      <c r="CP29" s="57">
        <v>329.59999999999997</v>
      </c>
      <c r="CQ29" s="57">
        <v>25.56</v>
      </c>
      <c r="CR29" s="57">
        <v>0</v>
      </c>
      <c r="CS29" s="57">
        <v>822.1</v>
      </c>
      <c r="CT29" s="57">
        <v>669.97199999999998</v>
      </c>
      <c r="CU29" s="57">
        <v>817.48199999999997</v>
      </c>
      <c r="CV29" s="57">
        <v>601.54999999999995</v>
      </c>
      <c r="CW29" s="57">
        <v>435.94</v>
      </c>
      <c r="CX29" s="57">
        <v>2823.99</v>
      </c>
      <c r="CY29" s="57">
        <v>925.7</v>
      </c>
      <c r="CZ29" s="57">
        <v>352.98099999999999</v>
      </c>
      <c r="DA29" s="57">
        <v>249.3</v>
      </c>
      <c r="DB29" s="57">
        <v>2054.6</v>
      </c>
      <c r="DC29" s="57">
        <v>1438.1299999999999</v>
      </c>
      <c r="DD29" s="57">
        <v>664.35</v>
      </c>
      <c r="DE29" s="57">
        <v>3051.4110000000001</v>
      </c>
      <c r="DF29" s="57">
        <v>4495.2290000000003</v>
      </c>
      <c r="DG29" s="57">
        <v>4373.1989999999996</v>
      </c>
      <c r="DH29" s="57">
        <v>1438.317</v>
      </c>
      <c r="DI29" s="57">
        <v>223.203</v>
      </c>
      <c r="DJ29" s="57">
        <v>5.2480000000000002</v>
      </c>
      <c r="DK29" s="57">
        <v>21.9</v>
      </c>
      <c r="DL29" s="57">
        <v>9.3390000000000004</v>
      </c>
      <c r="DM29" s="57">
        <v>412.17500000000001</v>
      </c>
      <c r="DN29" s="57">
        <v>1858.153</v>
      </c>
      <c r="DO29" s="57">
        <v>91.6</v>
      </c>
      <c r="DP29" s="57">
        <v>6572.0320000000002</v>
      </c>
      <c r="DQ29" s="57">
        <v>639.90000000000009</v>
      </c>
      <c r="DR29" s="57">
        <v>944.88300000000004</v>
      </c>
      <c r="DS29" s="57">
        <v>651.63599999999997</v>
      </c>
      <c r="DT29" s="57">
        <v>952.09500000000003</v>
      </c>
      <c r="DU29" s="57">
        <v>648.76100000000008</v>
      </c>
      <c r="DV29" s="57">
        <v>363.78800000000001</v>
      </c>
      <c r="DW29" s="57">
        <v>350.97400000000005</v>
      </c>
      <c r="DX29" s="57">
        <v>238.57400000000001</v>
      </c>
      <c r="DY29" s="57">
        <v>2002.7170000000001</v>
      </c>
      <c r="DZ29" s="57">
        <v>3703.1760000000004</v>
      </c>
      <c r="EA29" s="57">
        <v>1535.44</v>
      </c>
      <c r="EB29" s="57">
        <v>1222.0259999999998</v>
      </c>
      <c r="EC29" s="57">
        <v>722.79</v>
      </c>
      <c r="ED29" s="57">
        <v>1111.395</v>
      </c>
      <c r="EE29" s="57">
        <v>1323.7140000000002</v>
      </c>
      <c r="EF29" s="57">
        <v>779.875</v>
      </c>
      <c r="EG29" s="57">
        <v>715.37199999999996</v>
      </c>
      <c r="EH29" s="57">
        <v>341.483</v>
      </c>
      <c r="EI29" s="57">
        <v>1251.4279999999999</v>
      </c>
      <c r="EJ29" s="57">
        <v>5002.7929999999997</v>
      </c>
      <c r="EK29" s="57">
        <v>243.69200000000001</v>
      </c>
      <c r="EL29" s="57">
        <v>221.821</v>
      </c>
      <c r="EM29" s="57">
        <v>498.54400000000004</v>
      </c>
      <c r="EN29" s="57">
        <v>924.45099999999991</v>
      </c>
      <c r="EO29" s="57">
        <v>990.50699999999995</v>
      </c>
      <c r="EP29" s="57">
        <v>0</v>
      </c>
      <c r="EQ29" s="57">
        <v>605.93799999999999</v>
      </c>
      <c r="ER29" s="57">
        <v>2.2509999999999999</v>
      </c>
      <c r="ES29" s="57">
        <v>2.08</v>
      </c>
      <c r="ET29" s="57">
        <v>0</v>
      </c>
      <c r="EU29" s="57">
        <v>0.10100000000000001</v>
      </c>
      <c r="EV29" s="57">
        <v>0</v>
      </c>
      <c r="EW29" s="57">
        <v>1.1789999999999998</v>
      </c>
      <c r="EX29" s="57">
        <v>17.246000000000002</v>
      </c>
      <c r="EY29" s="57">
        <v>2.1999999999999999E-2</v>
      </c>
      <c r="EZ29" s="57">
        <v>0.77</v>
      </c>
      <c r="FA29" s="57">
        <v>3.5000000000000003E-2</v>
      </c>
      <c r="FB29" s="57">
        <v>0.53500000000000003</v>
      </c>
      <c r="FC29" s="57">
        <v>0</v>
      </c>
      <c r="FD29" s="57">
        <v>0.69299999999999995</v>
      </c>
      <c r="FE29" s="57">
        <v>0.68400000000000005</v>
      </c>
      <c r="FF29" s="57">
        <v>25.349</v>
      </c>
      <c r="FG29" s="57">
        <v>62</v>
      </c>
      <c r="FH29" s="57">
        <v>0.03</v>
      </c>
      <c r="FI29" s="57">
        <v>0.5</v>
      </c>
      <c r="FJ29" s="57">
        <v>0.45900000000000002</v>
      </c>
      <c r="FK29" s="57">
        <v>11.238</v>
      </c>
      <c r="FL29" s="57">
        <v>0.154</v>
      </c>
      <c r="FM29" s="57">
        <v>0.26200000000000001</v>
      </c>
      <c r="FN29" s="57">
        <v>0</v>
      </c>
      <c r="FO29" s="57">
        <v>33</v>
      </c>
      <c r="FP29" s="57">
        <v>119</v>
      </c>
      <c r="FQ29" s="57">
        <v>34.700000000000003</v>
      </c>
      <c r="FR29" s="57">
        <v>7.3</v>
      </c>
      <c r="FS29" s="57">
        <v>28</v>
      </c>
      <c r="FT29" s="57">
        <v>3.3</v>
      </c>
      <c r="FU29" s="57">
        <v>0.3</v>
      </c>
      <c r="FV29" s="57">
        <v>84.1</v>
      </c>
      <c r="FW29" s="57">
        <v>20.3</v>
      </c>
      <c r="FX29" s="57">
        <v>0.3</v>
      </c>
      <c r="FY29" s="95">
        <v>1000.4</v>
      </c>
      <c r="FZ29" s="95">
        <v>41.175000000000004</v>
      </c>
      <c r="GA29" s="95">
        <v>1.7060000000000002</v>
      </c>
      <c r="GB29" s="95">
        <v>155.06800000000001</v>
      </c>
      <c r="GC29" s="57">
        <v>60.049999999999947</v>
      </c>
      <c r="GD29" s="95">
        <v>39.656000000000006</v>
      </c>
      <c r="GE29" s="95">
        <v>2.3989999999999583</v>
      </c>
      <c r="GF29" s="95">
        <v>17.777629999999998</v>
      </c>
      <c r="GG29" s="95">
        <v>0</v>
      </c>
      <c r="GH29" s="95">
        <v>19.841000000000001</v>
      </c>
      <c r="GI29" s="95" t="s">
        <v>18</v>
      </c>
      <c r="GJ29" s="95">
        <v>2.5</v>
      </c>
      <c r="GK29" s="95">
        <v>2.08</v>
      </c>
      <c r="GL29" s="95">
        <v>11.62974</v>
      </c>
      <c r="GM29" s="144">
        <v>9.2999999999999999E-2</v>
      </c>
      <c r="GN29" s="144">
        <v>0.67100000000000004</v>
      </c>
      <c r="GO29" s="144">
        <v>2296.0500000000002</v>
      </c>
      <c r="GP29" s="144">
        <v>2075.77</v>
      </c>
      <c r="GQ29" s="144">
        <v>504.392</v>
      </c>
      <c r="GR29" s="144">
        <v>26.085000000000001</v>
      </c>
      <c r="GS29" s="144">
        <v>29.643999999999998</v>
      </c>
      <c r="GT29" s="144">
        <v>47.408000000000001</v>
      </c>
      <c r="GU29" s="144">
        <v>1.0070000000000001</v>
      </c>
      <c r="GV29" s="144">
        <v>25.052999999999884</v>
      </c>
      <c r="GW29" s="144">
        <v>0.55200000000058935</v>
      </c>
      <c r="GX29" s="144">
        <v>0.4399999999998272</v>
      </c>
      <c r="GY29" s="144">
        <v>21.884</v>
      </c>
      <c r="GZ29" s="144">
        <v>25.496500000000001</v>
      </c>
      <c r="HA29" s="144">
        <v>0.79299999999999993</v>
      </c>
      <c r="HB29" s="144">
        <v>30.071000000000002</v>
      </c>
      <c r="HC29" s="144">
        <v>26.085000000000001</v>
      </c>
      <c r="HD29" s="144">
        <v>29.097000000000001</v>
      </c>
      <c r="HE29" s="144">
        <v>10.324999999999999</v>
      </c>
      <c r="HF29" s="144">
        <v>0.316</v>
      </c>
      <c r="HG29" s="144">
        <v>0.29400000000000004</v>
      </c>
      <c r="HH29" s="145">
        <v>0.23700000000000002</v>
      </c>
      <c r="HI29" s="145">
        <v>23.529</v>
      </c>
      <c r="HJ29" s="145">
        <v>0.39800000000000002</v>
      </c>
      <c r="HK29" s="145">
        <v>0.61399999999999999</v>
      </c>
      <c r="HL29" s="145">
        <v>25.824000000000002</v>
      </c>
      <c r="HM29" s="145">
        <v>63.662999999999997</v>
      </c>
      <c r="HN29" s="145">
        <v>37.523000000000003</v>
      </c>
      <c r="HO29" s="145">
        <v>0</v>
      </c>
      <c r="HP29" s="145">
        <v>5.3499999999999997E-3</v>
      </c>
      <c r="HQ29" s="145">
        <v>6.5111999999999997</v>
      </c>
      <c r="HR29" s="145">
        <v>38.166999999999994</v>
      </c>
      <c r="HS29" s="145">
        <v>0.15640000000000001</v>
      </c>
      <c r="HT29" s="145">
        <v>10</v>
      </c>
      <c r="HU29" s="145">
        <v>0.01</v>
      </c>
      <c r="HV29" s="145">
        <v>0</v>
      </c>
      <c r="HW29" s="145">
        <v>2E-3</v>
      </c>
      <c r="HX29" s="145">
        <v>7.3999999999999996E-2</v>
      </c>
      <c r="HY29" s="145">
        <v>0.18400000000372529</v>
      </c>
      <c r="HZ29" s="145">
        <v>7.0000000000000001E-3</v>
      </c>
      <c r="IA29" s="145">
        <v>323.43</v>
      </c>
      <c r="IB29" s="145">
        <v>0.121</v>
      </c>
      <c r="IC29" s="145">
        <v>250.04566</v>
      </c>
      <c r="ID29" s="145">
        <v>0.35</v>
      </c>
      <c r="IE29" s="145">
        <v>0.36</v>
      </c>
      <c r="IF29" s="145">
        <v>1.2273000000000001</v>
      </c>
      <c r="IG29" s="145">
        <v>0.22528000000000001</v>
      </c>
      <c r="IH29" s="145">
        <v>305.89999999999998</v>
      </c>
      <c r="II29" s="145">
        <v>10.696999999999999</v>
      </c>
      <c r="IJ29" s="145">
        <v>3.5000000000000003E-2</v>
      </c>
      <c r="IK29" s="154">
        <v>245.52349999999998</v>
      </c>
      <c r="IM29" s="164"/>
    </row>
    <row r="30" spans="1:247" s="10" customFormat="1" x14ac:dyDescent="0.25">
      <c r="A30" s="54" t="s">
        <v>19</v>
      </c>
      <c r="B30" s="55">
        <v>1523</v>
      </c>
      <c r="C30" s="55">
        <v>1455</v>
      </c>
      <c r="D30" s="55">
        <v>3024</v>
      </c>
      <c r="E30" s="55">
        <v>2305</v>
      </c>
      <c r="F30" s="55">
        <v>1851</v>
      </c>
      <c r="G30" s="55">
        <v>1552</v>
      </c>
      <c r="H30" s="55">
        <v>1673</v>
      </c>
      <c r="I30" s="55">
        <v>2290</v>
      </c>
      <c r="J30" s="55">
        <v>2802</v>
      </c>
      <c r="K30" s="55">
        <v>1563</v>
      </c>
      <c r="L30" s="55">
        <v>1640</v>
      </c>
      <c r="M30" s="55">
        <v>1888</v>
      </c>
      <c r="N30" s="55">
        <v>1526</v>
      </c>
      <c r="O30" s="55">
        <v>1466</v>
      </c>
      <c r="P30" s="55">
        <v>3024</v>
      </c>
      <c r="Q30" s="55">
        <v>2018</v>
      </c>
      <c r="R30" s="55">
        <v>2115</v>
      </c>
      <c r="S30" s="55">
        <v>2369</v>
      </c>
      <c r="T30" s="55">
        <v>3274.1000000000004</v>
      </c>
      <c r="U30" s="55">
        <v>2536.4</v>
      </c>
      <c r="V30" s="55">
        <v>3895.7999999999997</v>
      </c>
      <c r="W30" s="55">
        <v>3675.9000000000005</v>
      </c>
      <c r="X30" s="55">
        <v>5137.7999999999993</v>
      </c>
      <c r="Y30" s="55">
        <v>8384</v>
      </c>
      <c r="Z30" s="55">
        <v>6943</v>
      </c>
      <c r="AA30" s="55">
        <v>8268.2000000000007</v>
      </c>
      <c r="AB30" s="55">
        <v>7864.7000000000016</v>
      </c>
      <c r="AC30" s="55">
        <v>9833.1</v>
      </c>
      <c r="AD30" s="55">
        <v>7073.0000000000009</v>
      </c>
      <c r="AE30" s="55">
        <v>10556.500000000002</v>
      </c>
      <c r="AF30" s="55">
        <v>9721.2999999999993</v>
      </c>
      <c r="AG30" s="55">
        <v>15524.899999999996</v>
      </c>
      <c r="AH30" s="55">
        <v>10445.599999999999</v>
      </c>
      <c r="AI30" s="55">
        <v>8467.6000000000131</v>
      </c>
      <c r="AJ30" s="55">
        <v>10178.100000000004</v>
      </c>
      <c r="AK30" s="55">
        <v>6947.9999999999891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7873.6</v>
      </c>
      <c r="BK30" s="55">
        <v>12007.899999999998</v>
      </c>
      <c r="BL30" s="55">
        <v>8269.7999999999993</v>
      </c>
      <c r="BM30" s="55">
        <v>9632</v>
      </c>
      <c r="BN30" s="55">
        <v>7553.5</v>
      </c>
      <c r="BO30" s="55">
        <v>7484.1999999999989</v>
      </c>
      <c r="BP30" s="55">
        <v>7187.9</v>
      </c>
      <c r="BQ30" s="55">
        <v>8328.9000000000015</v>
      </c>
      <c r="BR30" s="55">
        <v>7715.8000000000029</v>
      </c>
      <c r="BS30" s="55">
        <v>6740.3999999999951</v>
      </c>
      <c r="BT30" s="55">
        <v>8411.5000000000036</v>
      </c>
      <c r="BU30" s="55">
        <v>5286</v>
      </c>
      <c r="BV30" s="55">
        <v>13217.042000000003</v>
      </c>
      <c r="BW30" s="55">
        <v>9421.6</v>
      </c>
      <c r="BX30" s="55">
        <v>12095.7</v>
      </c>
      <c r="BY30" s="55">
        <v>9730</v>
      </c>
      <c r="BZ30" s="55">
        <v>9159.2860000000001</v>
      </c>
      <c r="CA30" s="55">
        <v>14524.073000000002</v>
      </c>
      <c r="CB30" s="55">
        <v>12649.970999999998</v>
      </c>
      <c r="CC30" s="55">
        <v>11572.857000000005</v>
      </c>
      <c r="CD30" s="55">
        <v>14029.505000000001</v>
      </c>
      <c r="CE30" s="55">
        <v>15345.791999999996</v>
      </c>
      <c r="CF30" s="55">
        <v>10846.783000000009</v>
      </c>
      <c r="CG30" s="55">
        <v>21264.627075067023</v>
      </c>
      <c r="CH30" s="55">
        <v>16050.574999999961</v>
      </c>
      <c r="CI30" s="55">
        <v>13681.713999999985</v>
      </c>
      <c r="CJ30" s="55">
        <v>15047.606</v>
      </c>
      <c r="CK30" s="55">
        <v>12671.182999999979</v>
      </c>
      <c r="CL30" s="55">
        <v>12753.073</v>
      </c>
      <c r="CM30" s="55">
        <v>15846.320000000009</v>
      </c>
      <c r="CN30" s="55">
        <v>15026.568999999974</v>
      </c>
      <c r="CO30" s="55">
        <v>19255.911000000015</v>
      </c>
      <c r="CP30" s="55">
        <v>14351.687000000004</v>
      </c>
      <c r="CQ30" s="55">
        <v>16280.359</v>
      </c>
      <c r="CR30" s="55">
        <v>14501.065999999993</v>
      </c>
      <c r="CS30" s="55">
        <v>24157.300000000003</v>
      </c>
      <c r="CT30" s="55">
        <v>17073.192999999999</v>
      </c>
      <c r="CU30" s="55">
        <v>12273.934999999998</v>
      </c>
      <c r="CV30" s="55">
        <v>15070.052</v>
      </c>
      <c r="CW30" s="55">
        <v>12298.813999999997</v>
      </c>
      <c r="CX30" s="55">
        <v>10110.455000000002</v>
      </c>
      <c r="CY30" s="55">
        <v>12841.192999999997</v>
      </c>
      <c r="CZ30" s="55">
        <v>14556.252999999993</v>
      </c>
      <c r="DA30" s="55">
        <v>13543.25400000001</v>
      </c>
      <c r="DB30" s="55">
        <v>15757.179</v>
      </c>
      <c r="DC30" s="55">
        <v>18003.475999999999</v>
      </c>
      <c r="DD30" s="55">
        <v>20760.317000000003</v>
      </c>
      <c r="DE30" s="55">
        <v>15801.04899999999</v>
      </c>
      <c r="DF30" s="55">
        <v>29424.797041999987</v>
      </c>
      <c r="DG30" s="55">
        <v>19731.725999999988</v>
      </c>
      <c r="DH30" s="55">
        <v>14457.614000000001</v>
      </c>
      <c r="DI30" s="55">
        <v>19922.762999999999</v>
      </c>
      <c r="DJ30" s="55">
        <v>17460.588</v>
      </c>
      <c r="DK30" s="55">
        <v>20973.78</v>
      </c>
      <c r="DL30" s="55">
        <v>21062.006999999998</v>
      </c>
      <c r="DM30" s="55">
        <v>23471.813999999998</v>
      </c>
      <c r="DN30" s="55">
        <v>22023.982</v>
      </c>
      <c r="DO30" s="55">
        <v>21796.734000000033</v>
      </c>
      <c r="DP30" s="55">
        <v>22740.128000000001</v>
      </c>
      <c r="DQ30" s="55">
        <v>21101.699999999997</v>
      </c>
      <c r="DR30" s="55">
        <v>21924.089</v>
      </c>
      <c r="DS30" s="55">
        <v>20682.45</v>
      </c>
      <c r="DT30" s="55">
        <v>17370.635000000002</v>
      </c>
      <c r="DU30" s="55">
        <v>17166.154999999999</v>
      </c>
      <c r="DV30" s="55">
        <v>20078.714</v>
      </c>
      <c r="DW30" s="55">
        <v>18945.792000000001</v>
      </c>
      <c r="DX30" s="55">
        <v>22458.482000000004</v>
      </c>
      <c r="DY30" s="55">
        <v>22576.449999999997</v>
      </c>
      <c r="DZ30" s="55">
        <v>24571.526999999998</v>
      </c>
      <c r="EA30" s="55">
        <v>21383.128000000001</v>
      </c>
      <c r="EB30" s="55">
        <v>19618.364000000001</v>
      </c>
      <c r="EC30" s="55">
        <v>22585.921999999999</v>
      </c>
      <c r="ED30" s="55">
        <v>29202.101000000002</v>
      </c>
      <c r="EE30" s="55">
        <v>31866.761000000002</v>
      </c>
      <c r="EF30" s="55">
        <v>31889.867999999995</v>
      </c>
      <c r="EG30" s="55">
        <v>21527.000999999997</v>
      </c>
      <c r="EH30" s="55">
        <v>20568.234</v>
      </c>
      <c r="EI30" s="55">
        <v>27652.089</v>
      </c>
      <c r="EJ30" s="55">
        <v>24394.002000000004</v>
      </c>
      <c r="EK30" s="55">
        <v>23091.469000000001</v>
      </c>
      <c r="EL30" s="55">
        <v>30362.197</v>
      </c>
      <c r="EM30" s="55">
        <v>35031.368999999999</v>
      </c>
      <c r="EN30" s="55">
        <v>23879.812795605492</v>
      </c>
      <c r="EO30" s="55">
        <v>24162.542999999998</v>
      </c>
      <c r="EP30" s="55">
        <v>14700.353999999999</v>
      </c>
      <c r="EQ30" s="55">
        <v>17986.366000000002</v>
      </c>
      <c r="ER30" s="55">
        <v>22419.207000000002</v>
      </c>
      <c r="ES30" s="55">
        <v>21573.252000000004</v>
      </c>
      <c r="ET30" s="55">
        <v>18758.135999999999</v>
      </c>
      <c r="EU30" s="55">
        <v>18034.256000000001</v>
      </c>
      <c r="EV30" s="55">
        <v>21772.003000000001</v>
      </c>
      <c r="EW30" s="55">
        <v>32460.121999999999</v>
      </c>
      <c r="EX30" s="55">
        <v>24664.990999999998</v>
      </c>
      <c r="EY30" s="55">
        <v>19623.514000000003</v>
      </c>
      <c r="EZ30" s="55">
        <v>17796.241000000002</v>
      </c>
      <c r="FA30" s="55">
        <v>20361.333000000002</v>
      </c>
      <c r="FB30" s="55">
        <v>23246.024000000001</v>
      </c>
      <c r="FC30" s="55">
        <v>18579.594000000001</v>
      </c>
      <c r="FD30" s="55">
        <v>20848.574000000001</v>
      </c>
      <c r="FE30" s="55">
        <v>17449.452999999998</v>
      </c>
      <c r="FF30" s="55">
        <v>17262.678</v>
      </c>
      <c r="FG30" s="55">
        <v>25086.827000000001</v>
      </c>
      <c r="FH30" s="55">
        <v>22880.703999999998</v>
      </c>
      <c r="FI30" s="55">
        <v>34878.804499999998</v>
      </c>
      <c r="FJ30" s="55">
        <v>33705.777000000002</v>
      </c>
      <c r="FK30" s="55">
        <v>42353.049999999996</v>
      </c>
      <c r="FL30" s="55">
        <v>31841.709000000003</v>
      </c>
      <c r="FM30" s="55">
        <v>32283.187000000002</v>
      </c>
      <c r="FN30" s="55">
        <v>49881.7</v>
      </c>
      <c r="FO30" s="55">
        <v>33114.200000000004</v>
      </c>
      <c r="FP30" s="55">
        <v>33145.200000000004</v>
      </c>
      <c r="FQ30" s="55">
        <v>30109.1</v>
      </c>
      <c r="FR30" s="55">
        <v>33606.699999999997</v>
      </c>
      <c r="FS30" s="55">
        <v>28467.399999999998</v>
      </c>
      <c r="FT30" s="55">
        <v>29780.699999999993</v>
      </c>
      <c r="FU30" s="55">
        <v>36708.899999999994</v>
      </c>
      <c r="FV30" s="55">
        <v>51400.19999999999</v>
      </c>
      <c r="FW30" s="55">
        <v>39959.899999999994</v>
      </c>
      <c r="FX30" s="55">
        <v>18708.5</v>
      </c>
      <c r="FY30" s="55">
        <v>32612.400000000005</v>
      </c>
      <c r="FZ30" s="55">
        <v>31149.764000000003</v>
      </c>
      <c r="GA30" s="55">
        <v>36921.316999999995</v>
      </c>
      <c r="GB30" s="55">
        <v>31156.722999999998</v>
      </c>
      <c r="GC30" s="55">
        <v>36241.886999999995</v>
      </c>
      <c r="GD30" s="55">
        <v>28537.525000000001</v>
      </c>
      <c r="GE30" s="55">
        <v>28187.378999999997</v>
      </c>
      <c r="GF30" s="55">
        <v>42441.201058999999</v>
      </c>
      <c r="GG30" s="55">
        <v>24111.412911000003</v>
      </c>
      <c r="GH30" s="55">
        <v>36708.313718999998</v>
      </c>
      <c r="GI30" s="55"/>
      <c r="GJ30" s="55">
        <v>39857.931022000012</v>
      </c>
      <c r="GK30" s="55">
        <v>40833.139722</v>
      </c>
      <c r="GL30" s="55">
        <v>35317.783494000003</v>
      </c>
      <c r="GM30" s="55">
        <v>37852.55975800001</v>
      </c>
      <c r="GN30" s="55">
        <v>42145.323486000001</v>
      </c>
      <c r="GO30" s="55">
        <v>40519.712342999992</v>
      </c>
      <c r="GP30" s="55">
        <v>32309.267818000008</v>
      </c>
      <c r="GQ30" s="55">
        <v>31522.790867000007</v>
      </c>
      <c r="GR30" s="55">
        <v>42610.273867999997</v>
      </c>
      <c r="GS30" s="55">
        <v>42213.368023999996</v>
      </c>
      <c r="GT30" s="55">
        <v>42036.782461999988</v>
      </c>
      <c r="GU30" s="55">
        <v>33329.954436000007</v>
      </c>
      <c r="GV30" s="55">
        <v>28322.032202999995</v>
      </c>
      <c r="GW30" s="55">
        <v>29363.672149000005</v>
      </c>
      <c r="GX30" s="55">
        <v>33345.630675</v>
      </c>
      <c r="GY30" s="55">
        <v>34414.077426000003</v>
      </c>
      <c r="GZ30" s="55">
        <v>33005.960975000002</v>
      </c>
      <c r="HA30" s="55">
        <v>39977.529739999998</v>
      </c>
      <c r="HB30" s="55">
        <v>43390.083675999995</v>
      </c>
      <c r="HC30" s="55">
        <v>29584.052815999999</v>
      </c>
      <c r="HD30" s="55">
        <v>37980.817001999996</v>
      </c>
      <c r="HE30" s="55">
        <v>42342.03674399999</v>
      </c>
      <c r="HF30" s="55">
        <v>46908.482693000005</v>
      </c>
      <c r="HG30" s="55">
        <v>21872.826963</v>
      </c>
      <c r="HH30" s="55">
        <v>13715.797</v>
      </c>
      <c r="HI30" s="55">
        <v>36791.022387999998</v>
      </c>
      <c r="HJ30" s="55">
        <v>44565.717845000014</v>
      </c>
      <c r="HK30" s="55">
        <v>39168.277569000013</v>
      </c>
      <c r="HL30" s="55">
        <v>41091.597603999995</v>
      </c>
      <c r="HM30" s="55">
        <v>40871.786700999997</v>
      </c>
      <c r="HN30" s="55">
        <v>31850.841812999995</v>
      </c>
      <c r="HO30" s="55">
        <v>36678.446538999997</v>
      </c>
      <c r="HP30" s="55">
        <v>43466.888285000008</v>
      </c>
      <c r="HQ30" s="55">
        <v>31673.242758999997</v>
      </c>
      <c r="HR30" s="55">
        <v>47585.249101999994</v>
      </c>
      <c r="HS30" s="55">
        <v>48304.169461999998</v>
      </c>
      <c r="HT30" s="55">
        <v>34466.682161000026</v>
      </c>
      <c r="HU30" s="55">
        <v>71277.911671000023</v>
      </c>
      <c r="HV30" s="55">
        <v>52871.528760999987</v>
      </c>
      <c r="HW30" s="55">
        <v>30411.153738000005</v>
      </c>
      <c r="HX30" s="55">
        <v>25109.321539</v>
      </c>
      <c r="HY30" s="55">
        <v>39863.113224999994</v>
      </c>
      <c r="HZ30" s="55">
        <v>48549.648881000001</v>
      </c>
      <c r="IA30" s="55">
        <v>35035.329760999994</v>
      </c>
      <c r="IB30" s="55">
        <v>29616.303586000009</v>
      </c>
      <c r="IC30" s="55">
        <v>46454.849048000011</v>
      </c>
      <c r="ID30" s="55">
        <v>42212.434442000005</v>
      </c>
      <c r="IE30" s="55">
        <v>38395.551104999999</v>
      </c>
      <c r="IF30" s="55">
        <v>41357.194224999999</v>
      </c>
      <c r="IG30" s="55">
        <v>41934.585737000001</v>
      </c>
      <c r="IH30" s="55">
        <v>66430.903252999982</v>
      </c>
      <c r="II30" s="55">
        <v>30704.140561</v>
      </c>
      <c r="IJ30" s="55">
        <v>39900.951800999981</v>
      </c>
      <c r="IK30" s="154">
        <v>34020.313472199996</v>
      </c>
      <c r="IM30" s="164"/>
    </row>
    <row r="31" spans="1:247" s="10" customFormat="1" x14ac:dyDescent="0.25">
      <c r="A31" s="56" t="s">
        <v>20</v>
      </c>
      <c r="B31" s="57">
        <v>50</v>
      </c>
      <c r="C31" s="57">
        <v>145</v>
      </c>
      <c r="D31" s="57">
        <v>216</v>
      </c>
      <c r="E31" s="57">
        <v>115</v>
      </c>
      <c r="F31" s="57">
        <v>145</v>
      </c>
      <c r="G31" s="57">
        <v>152</v>
      </c>
      <c r="H31" s="57">
        <v>50</v>
      </c>
      <c r="I31" s="57">
        <v>2</v>
      </c>
      <c r="J31" s="57">
        <v>0</v>
      </c>
      <c r="K31" s="57">
        <v>0</v>
      </c>
      <c r="L31" s="57">
        <v>0</v>
      </c>
      <c r="M31" s="57">
        <v>2</v>
      </c>
      <c r="N31" s="57">
        <v>315</v>
      </c>
      <c r="O31" s="57">
        <v>1</v>
      </c>
      <c r="P31" s="57">
        <v>216</v>
      </c>
      <c r="Q31" s="57">
        <v>125</v>
      </c>
      <c r="R31" s="57">
        <v>38</v>
      </c>
      <c r="S31" s="57">
        <v>149</v>
      </c>
      <c r="T31" s="57">
        <v>813.5</v>
      </c>
      <c r="U31" s="57">
        <v>221.1</v>
      </c>
      <c r="V31" s="57">
        <v>1540.9</v>
      </c>
      <c r="W31" s="57">
        <v>1415.4</v>
      </c>
      <c r="X31" s="57">
        <v>1814.6</v>
      </c>
      <c r="Y31" s="57">
        <v>5677</v>
      </c>
      <c r="Z31" s="57">
        <v>4061</v>
      </c>
      <c r="AA31" s="57">
        <v>5078.6000000000004</v>
      </c>
      <c r="AB31" s="57">
        <v>4082.2</v>
      </c>
      <c r="AC31" s="57">
        <v>6363.7</v>
      </c>
      <c r="AD31" s="57">
        <v>2966.5</v>
      </c>
      <c r="AE31" s="57">
        <v>5244.2</v>
      </c>
      <c r="AF31" s="57">
        <v>4767.2</v>
      </c>
      <c r="AG31" s="57">
        <v>5585.1999999999935</v>
      </c>
      <c r="AH31" s="57">
        <v>4723.2</v>
      </c>
      <c r="AI31" s="57">
        <v>5257.0000000000109</v>
      </c>
      <c r="AJ31" s="57">
        <v>6583.8</v>
      </c>
      <c r="AK31" s="57">
        <v>3434.3999999999869</v>
      </c>
      <c r="AL31" s="57" t="s">
        <v>71</v>
      </c>
      <c r="AM31" s="57" t="s">
        <v>71</v>
      </c>
      <c r="AN31" s="57" t="s">
        <v>71</v>
      </c>
      <c r="AO31" s="57" t="s">
        <v>71</v>
      </c>
      <c r="AP31" s="57" t="s">
        <v>71</v>
      </c>
      <c r="AQ31" s="57" t="s">
        <v>71</v>
      </c>
      <c r="AR31" s="57" t="s">
        <v>71</v>
      </c>
      <c r="AS31" s="57" t="s">
        <v>71</v>
      </c>
      <c r="AT31" s="57" t="s">
        <v>71</v>
      </c>
      <c r="AU31" s="57" t="s">
        <v>71</v>
      </c>
      <c r="AV31" s="57" t="s">
        <v>71</v>
      </c>
      <c r="AW31" s="57" t="s">
        <v>71</v>
      </c>
      <c r="AX31" s="57" t="s">
        <v>71</v>
      </c>
      <c r="AY31" s="57" t="s">
        <v>71</v>
      </c>
      <c r="AZ31" s="57" t="s">
        <v>71</v>
      </c>
      <c r="BA31" s="57" t="s">
        <v>71</v>
      </c>
      <c r="BB31" s="57" t="s">
        <v>71</v>
      </c>
      <c r="BC31" s="57" t="s">
        <v>71</v>
      </c>
      <c r="BD31" s="57" t="s">
        <v>71</v>
      </c>
      <c r="BE31" s="57" t="s">
        <v>71</v>
      </c>
      <c r="BF31" s="57" t="s">
        <v>71</v>
      </c>
      <c r="BG31" s="57" t="s">
        <v>71</v>
      </c>
      <c r="BH31" s="57" t="s">
        <v>71</v>
      </c>
      <c r="BI31" s="57" t="s">
        <v>71</v>
      </c>
      <c r="BJ31" s="57">
        <v>3088.8</v>
      </c>
      <c r="BK31" s="57">
        <v>5180.9999999999991</v>
      </c>
      <c r="BL31" s="57">
        <v>6152</v>
      </c>
      <c r="BM31" s="57">
        <v>5585</v>
      </c>
      <c r="BN31" s="57">
        <v>3798</v>
      </c>
      <c r="BO31" s="57">
        <v>2088</v>
      </c>
      <c r="BP31" s="57">
        <v>2196</v>
      </c>
      <c r="BQ31" s="57">
        <v>3437</v>
      </c>
      <c r="BR31" s="57">
        <v>3221.0000000000036</v>
      </c>
      <c r="BS31" s="57">
        <v>4240.2999999999956</v>
      </c>
      <c r="BT31" s="57">
        <v>4474.7000000000044</v>
      </c>
      <c r="BU31" s="57">
        <v>2713</v>
      </c>
      <c r="BV31" s="57">
        <v>8522</v>
      </c>
      <c r="BW31" s="57">
        <v>4868</v>
      </c>
      <c r="BX31" s="57">
        <v>7438</v>
      </c>
      <c r="BY31" s="57">
        <v>4871</v>
      </c>
      <c r="BZ31" s="57">
        <v>5748.1139999999996</v>
      </c>
      <c r="CA31" s="57">
        <v>9364.7990000000009</v>
      </c>
      <c r="CB31" s="57">
        <v>8521</v>
      </c>
      <c r="CC31" s="57">
        <v>7206</v>
      </c>
      <c r="CD31" s="57">
        <v>9178.2189999999991</v>
      </c>
      <c r="CE31" s="57">
        <v>6143.9189999999999</v>
      </c>
      <c r="CF31" s="57">
        <v>5127.2330000000002</v>
      </c>
      <c r="CG31" s="57">
        <v>11713</v>
      </c>
      <c r="CH31" s="57">
        <v>10221</v>
      </c>
      <c r="CI31" s="57">
        <v>6263</v>
      </c>
      <c r="CJ31" s="57">
        <v>8500</v>
      </c>
      <c r="CK31" s="57">
        <v>5109.8450000000003</v>
      </c>
      <c r="CL31" s="57">
        <v>5943.1</v>
      </c>
      <c r="CM31" s="57">
        <v>5248.4</v>
      </c>
      <c r="CN31" s="57">
        <v>6233.9</v>
      </c>
      <c r="CO31" s="57">
        <v>5158.49</v>
      </c>
      <c r="CP31" s="57">
        <v>5135.1090000000004</v>
      </c>
      <c r="CQ31" s="57">
        <v>4848.5209999999997</v>
      </c>
      <c r="CR31" s="57">
        <v>4866.5</v>
      </c>
      <c r="CS31" s="57">
        <v>12785.8</v>
      </c>
      <c r="CT31" s="57">
        <v>9167.3860000000004</v>
      </c>
      <c r="CU31" s="57">
        <v>4377.1509999999998</v>
      </c>
      <c r="CV31" s="57">
        <v>8500.4750000000004</v>
      </c>
      <c r="CW31" s="57">
        <v>6112.14</v>
      </c>
      <c r="CX31" s="57">
        <v>3968.0749999999998</v>
      </c>
      <c r="CY31" s="57">
        <v>4824.3999999999996</v>
      </c>
      <c r="CZ31" s="57">
        <v>6152.4250000000002</v>
      </c>
      <c r="DA31" s="57">
        <v>4089.1239999999998</v>
      </c>
      <c r="DB31" s="57">
        <v>3568.7</v>
      </c>
      <c r="DC31" s="57">
        <v>4535.6310000000012</v>
      </c>
      <c r="DD31" s="57">
        <v>5039.5060000000003</v>
      </c>
      <c r="DE31" s="57">
        <v>4816.0959999999995</v>
      </c>
      <c r="DF31" s="57">
        <v>7596.366</v>
      </c>
      <c r="DG31" s="57">
        <v>5215.4669999999996</v>
      </c>
      <c r="DH31" s="57">
        <v>3665.2089999999998</v>
      </c>
      <c r="DI31" s="57">
        <v>1497.8489999999999</v>
      </c>
      <c r="DJ31" s="57">
        <v>4538.2370000000001</v>
      </c>
      <c r="DK31" s="57">
        <v>5903.9</v>
      </c>
      <c r="DL31" s="57">
        <v>5231.3639999999996</v>
      </c>
      <c r="DM31" s="57">
        <v>6748.1319999999996</v>
      </c>
      <c r="DN31" s="57">
        <v>5472.3779999999997</v>
      </c>
      <c r="DO31" s="57">
        <v>6052.4</v>
      </c>
      <c r="DP31" s="57">
        <v>6379.2740000000003</v>
      </c>
      <c r="DQ31" s="57">
        <v>6819.3</v>
      </c>
      <c r="DR31" s="57">
        <v>4396.2110000000002</v>
      </c>
      <c r="DS31" s="57">
        <v>5597.94</v>
      </c>
      <c r="DT31" s="57">
        <v>4958.5290000000005</v>
      </c>
      <c r="DU31" s="57">
        <v>4720.7619999999997</v>
      </c>
      <c r="DV31" s="57">
        <v>4251.6530000000002</v>
      </c>
      <c r="DW31" s="57">
        <v>4573.4409999999998</v>
      </c>
      <c r="DX31" s="57">
        <v>5102.0240000000003</v>
      </c>
      <c r="DY31" s="57">
        <v>7796.8040000000001</v>
      </c>
      <c r="DZ31" s="57">
        <v>4617.9709999999995</v>
      </c>
      <c r="EA31" s="57">
        <v>5938.6419999999998</v>
      </c>
      <c r="EB31" s="57">
        <v>3795.73</v>
      </c>
      <c r="EC31" s="57">
        <v>5481.3559999999998</v>
      </c>
      <c r="ED31" s="57">
        <v>8451.5720000000001</v>
      </c>
      <c r="EE31" s="57">
        <v>8344.0509999999995</v>
      </c>
      <c r="EF31" s="57">
        <v>9003.973</v>
      </c>
      <c r="EG31" s="57">
        <v>7076.6009999999997</v>
      </c>
      <c r="EH31" s="57">
        <v>7081.7849999999999</v>
      </c>
      <c r="EI31" s="57">
        <v>11075.39</v>
      </c>
      <c r="EJ31" s="57">
        <v>7761.8760000000002</v>
      </c>
      <c r="EK31" s="57">
        <v>4559.1530000000002</v>
      </c>
      <c r="EL31" s="57">
        <v>6202.2979999999998</v>
      </c>
      <c r="EM31" s="57">
        <v>5351.0680000000002</v>
      </c>
      <c r="EN31" s="57">
        <v>3025.8820000000001</v>
      </c>
      <c r="EO31" s="57">
        <v>2170.2620000000002</v>
      </c>
      <c r="EP31" s="57">
        <v>813.59500000000003</v>
      </c>
      <c r="EQ31" s="57">
        <v>641.57899999999995</v>
      </c>
      <c r="ER31" s="57">
        <v>2418.5909999999999</v>
      </c>
      <c r="ES31" s="57">
        <v>1049.9179999999999</v>
      </c>
      <c r="ET31" s="57">
        <v>1161.152</v>
      </c>
      <c r="EU31" s="57">
        <v>2482.14</v>
      </c>
      <c r="EV31" s="57">
        <v>1457.644</v>
      </c>
      <c r="EW31" s="57">
        <v>2833.7449999999999</v>
      </c>
      <c r="EX31" s="57">
        <v>3959.9679999999998</v>
      </c>
      <c r="EY31" s="57">
        <v>2950.31</v>
      </c>
      <c r="EZ31" s="57">
        <v>2751.9679999999998</v>
      </c>
      <c r="FA31" s="57">
        <v>3684.7510000000002</v>
      </c>
      <c r="FB31" s="57">
        <v>4949.5259999999998</v>
      </c>
      <c r="FC31" s="57">
        <v>3272.5509999999999</v>
      </c>
      <c r="FD31" s="57">
        <v>4797.72</v>
      </c>
      <c r="FE31" s="57">
        <v>3547.5479999999998</v>
      </c>
      <c r="FF31" s="57">
        <v>4960.6880000000001</v>
      </c>
      <c r="FG31" s="57">
        <v>5623.25</v>
      </c>
      <c r="FH31" s="57">
        <v>1881.7660000000001</v>
      </c>
      <c r="FI31" s="57">
        <v>9779.0239999999994</v>
      </c>
      <c r="FJ31" s="57">
        <v>11611.75</v>
      </c>
      <c r="FK31" s="57">
        <v>22668.829000000002</v>
      </c>
      <c r="FL31" s="57">
        <v>7046.27</v>
      </c>
      <c r="FM31" s="57">
        <v>14217.352000000001</v>
      </c>
      <c r="FN31" s="57">
        <v>16275.5</v>
      </c>
      <c r="FO31" s="57">
        <v>16927.7</v>
      </c>
      <c r="FP31" s="57">
        <v>18255.900000000001</v>
      </c>
      <c r="FQ31" s="57">
        <v>13420.2</v>
      </c>
      <c r="FR31" s="57">
        <v>18130.8</v>
      </c>
      <c r="FS31" s="57">
        <v>9508.1</v>
      </c>
      <c r="FT31" s="57">
        <v>14104.4</v>
      </c>
      <c r="FU31" s="57">
        <v>18867.8</v>
      </c>
      <c r="FV31" s="57">
        <v>30538.6</v>
      </c>
      <c r="FW31" s="57">
        <v>23917.599999999999</v>
      </c>
      <c r="FX31" s="57">
        <v>6185</v>
      </c>
      <c r="FY31" s="95">
        <v>15005.6</v>
      </c>
      <c r="FZ31" s="95">
        <v>14959.12</v>
      </c>
      <c r="GA31" s="95">
        <v>18941.103999999999</v>
      </c>
      <c r="GB31" s="95">
        <v>20112.188999999998</v>
      </c>
      <c r="GC31" s="57">
        <v>16412.898000000001</v>
      </c>
      <c r="GD31" s="95">
        <v>12454.959000000001</v>
      </c>
      <c r="GE31" s="95">
        <v>12570.84</v>
      </c>
      <c r="GF31" s="95">
        <v>23350.274588999997</v>
      </c>
      <c r="GG31" s="95">
        <v>4559.6326160000008</v>
      </c>
      <c r="GH31" s="95">
        <v>15533.745296000001</v>
      </c>
      <c r="GI31" s="95"/>
      <c r="GJ31" s="95">
        <v>22886.176584000008</v>
      </c>
      <c r="GK31" s="95">
        <v>21558.982045000001</v>
      </c>
      <c r="GL31" s="95">
        <v>13347.637530000002</v>
      </c>
      <c r="GM31" s="95">
        <v>17361.487108000001</v>
      </c>
      <c r="GN31" s="95">
        <v>15837.256569000003</v>
      </c>
      <c r="GO31" s="95">
        <v>20798.920092999997</v>
      </c>
      <c r="GP31" s="95">
        <v>14321.482700000004</v>
      </c>
      <c r="GQ31" s="95">
        <v>15345.899890000001</v>
      </c>
      <c r="GR31" s="95">
        <v>22207.241863000003</v>
      </c>
      <c r="GS31" s="95">
        <v>21058.869875</v>
      </c>
      <c r="GT31" s="95">
        <v>20056.451960999995</v>
      </c>
      <c r="GU31" s="95">
        <v>16642.432665</v>
      </c>
      <c r="GV31" s="95">
        <v>9447.729500999998</v>
      </c>
      <c r="GW31" s="95">
        <v>7249.6354660000006</v>
      </c>
      <c r="GX31" s="95">
        <v>13689.286414999997</v>
      </c>
      <c r="GY31" s="95">
        <v>18619.115274999996</v>
      </c>
      <c r="GZ31" s="95">
        <v>12328.597382000002</v>
      </c>
      <c r="HA31" s="95">
        <v>16312.925792999997</v>
      </c>
      <c r="HB31" s="95">
        <v>17269.891339000002</v>
      </c>
      <c r="HC31" s="95">
        <v>14075.052689999999</v>
      </c>
      <c r="HD31" s="95">
        <v>9289.2486000000008</v>
      </c>
      <c r="HE31" s="95">
        <v>19008.820908000002</v>
      </c>
      <c r="HF31" s="95">
        <v>20272.736745999999</v>
      </c>
      <c r="HG31" s="95">
        <v>8584.1628309999996</v>
      </c>
      <c r="HH31" s="57">
        <v>145.762</v>
      </c>
      <c r="HI31" s="57">
        <v>17208.174401999997</v>
      </c>
      <c r="HJ31" s="57">
        <v>24566.865919000003</v>
      </c>
      <c r="HK31" s="57">
        <v>16410.439273</v>
      </c>
      <c r="HL31" s="57">
        <v>17089.609587999999</v>
      </c>
      <c r="HM31" s="57">
        <v>20795.914243000003</v>
      </c>
      <c r="HN31" s="57">
        <v>15716.348453999997</v>
      </c>
      <c r="HO31" s="57">
        <v>16484.355369000001</v>
      </c>
      <c r="HP31" s="57">
        <v>20535.559676000008</v>
      </c>
      <c r="HQ31" s="57">
        <v>10034.807443999998</v>
      </c>
      <c r="HR31" s="57">
        <v>10814.756908999998</v>
      </c>
      <c r="HS31" s="57">
        <v>7811.1173379999991</v>
      </c>
      <c r="HT31" s="57">
        <v>1099.3085090000002</v>
      </c>
      <c r="HU31" s="57">
        <v>27568.235923</v>
      </c>
      <c r="HV31" s="57">
        <v>16776.423500999997</v>
      </c>
      <c r="HW31" s="57">
        <v>832.60299999999995</v>
      </c>
      <c r="HX31" s="57">
        <v>290.12445199999996</v>
      </c>
      <c r="HY31" s="57">
        <v>717.35117500000001</v>
      </c>
      <c r="HZ31" s="57">
        <v>7373.4625599999999</v>
      </c>
      <c r="IA31" s="57">
        <v>2881.0563699999998</v>
      </c>
      <c r="IB31" s="57">
        <v>940.0675</v>
      </c>
      <c r="IC31" s="57">
        <v>4119.167249000001</v>
      </c>
      <c r="ID31" s="57">
        <v>10288.479647</v>
      </c>
      <c r="IE31" s="57">
        <v>11270.577215000001</v>
      </c>
      <c r="IF31" s="57">
        <v>1614.3926430000001</v>
      </c>
      <c r="IG31" s="57">
        <v>10772.745705999998</v>
      </c>
      <c r="IH31" s="57">
        <v>24263.869500000001</v>
      </c>
      <c r="II31" s="57">
        <v>7591.4552390000008</v>
      </c>
      <c r="IJ31" s="57">
        <v>6936.4837079999998</v>
      </c>
      <c r="IK31" s="154">
        <v>1172.464078</v>
      </c>
      <c r="IM31" s="164"/>
    </row>
    <row r="32" spans="1:247" s="10" customFormat="1" x14ac:dyDescent="0.25">
      <c r="A32" s="56" t="s">
        <v>21</v>
      </c>
      <c r="B32" s="57">
        <v>141</v>
      </c>
      <c r="C32" s="57">
        <v>0</v>
      </c>
      <c r="D32" s="57">
        <v>0</v>
      </c>
      <c r="E32" s="57">
        <v>0</v>
      </c>
      <c r="F32" s="57">
        <v>0</v>
      </c>
      <c r="G32" s="57">
        <v>20</v>
      </c>
      <c r="H32" s="57">
        <v>0</v>
      </c>
      <c r="I32" s="57">
        <v>1</v>
      </c>
      <c r="J32" s="57">
        <v>162</v>
      </c>
      <c r="K32" s="57">
        <v>355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/>
      <c r="T32" s="57">
        <v>291</v>
      </c>
      <c r="U32" s="57">
        <v>40.6</v>
      </c>
      <c r="V32" s="57">
        <v>0</v>
      </c>
      <c r="W32" s="57">
        <v>17.3</v>
      </c>
      <c r="X32" s="57">
        <v>18.3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39.9</v>
      </c>
      <c r="AG32" s="57">
        <v>0</v>
      </c>
      <c r="AH32" s="57">
        <v>0</v>
      </c>
      <c r="AI32" s="57">
        <v>0</v>
      </c>
      <c r="AJ32" s="57">
        <v>0</v>
      </c>
      <c r="AK32" s="57">
        <v>0.10000000000000142</v>
      </c>
      <c r="AL32" s="57" t="s">
        <v>71</v>
      </c>
      <c r="AM32" s="57" t="s">
        <v>71</v>
      </c>
      <c r="AN32" s="57" t="s">
        <v>71</v>
      </c>
      <c r="AO32" s="57" t="s">
        <v>71</v>
      </c>
      <c r="AP32" s="57" t="s">
        <v>71</v>
      </c>
      <c r="AQ32" s="57" t="s">
        <v>71</v>
      </c>
      <c r="AR32" s="57" t="s">
        <v>71</v>
      </c>
      <c r="AS32" s="57" t="s">
        <v>71</v>
      </c>
      <c r="AT32" s="57" t="s">
        <v>71</v>
      </c>
      <c r="AU32" s="57" t="s">
        <v>71</v>
      </c>
      <c r="AV32" s="57" t="s">
        <v>71</v>
      </c>
      <c r="AW32" s="57" t="s">
        <v>71</v>
      </c>
      <c r="AX32" s="57" t="s">
        <v>71</v>
      </c>
      <c r="AY32" s="57" t="s">
        <v>71</v>
      </c>
      <c r="AZ32" s="57" t="s">
        <v>71</v>
      </c>
      <c r="BA32" s="57" t="s">
        <v>71</v>
      </c>
      <c r="BB32" s="57" t="s">
        <v>71</v>
      </c>
      <c r="BC32" s="57" t="s">
        <v>71</v>
      </c>
      <c r="BD32" s="57" t="s">
        <v>71</v>
      </c>
      <c r="BE32" s="57" t="s">
        <v>71</v>
      </c>
      <c r="BF32" s="57" t="s">
        <v>71</v>
      </c>
      <c r="BG32" s="57" t="s">
        <v>71</v>
      </c>
      <c r="BH32" s="57" t="s">
        <v>71</v>
      </c>
      <c r="BI32" s="57" t="s">
        <v>71</v>
      </c>
      <c r="BJ32" s="57">
        <v>0</v>
      </c>
      <c r="BK32" s="57">
        <v>0</v>
      </c>
      <c r="BL32" s="57">
        <v>18.5</v>
      </c>
      <c r="BM32" s="57">
        <v>0</v>
      </c>
      <c r="BN32" s="57">
        <v>-0.5</v>
      </c>
      <c r="BO32" s="57">
        <v>19.100000000000001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19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56.02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17.728000000000002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0</v>
      </c>
      <c r="CX32" s="57">
        <v>0</v>
      </c>
      <c r="CY32" s="57">
        <v>0</v>
      </c>
      <c r="CZ32" s="57">
        <v>0</v>
      </c>
      <c r="DA32" s="57">
        <v>0.2</v>
      </c>
      <c r="DB32" s="57">
        <v>10.5</v>
      </c>
      <c r="DC32" s="57">
        <v>0</v>
      </c>
      <c r="DD32" s="57">
        <v>0</v>
      </c>
      <c r="DE32" s="57">
        <v>0</v>
      </c>
      <c r="DF32" s="57" t="s">
        <v>61</v>
      </c>
      <c r="DG32" s="57">
        <v>0</v>
      </c>
      <c r="DH32" s="57">
        <v>0</v>
      </c>
      <c r="DI32" s="57">
        <v>0</v>
      </c>
      <c r="DJ32" s="57">
        <v>0</v>
      </c>
      <c r="DK32" s="57">
        <v>0</v>
      </c>
      <c r="DL32" s="57">
        <v>0</v>
      </c>
      <c r="DM32" s="57">
        <v>20.507000000000001</v>
      </c>
      <c r="DN32" s="57">
        <v>0</v>
      </c>
      <c r="DO32" s="57">
        <v>0</v>
      </c>
      <c r="DP32" s="57">
        <v>0</v>
      </c>
      <c r="DQ32" s="57">
        <v>0</v>
      </c>
      <c r="DR32" s="57">
        <v>20.905000000000001</v>
      </c>
      <c r="DS32" s="57">
        <v>0</v>
      </c>
      <c r="DT32" s="57">
        <v>0</v>
      </c>
      <c r="DU32" s="57">
        <v>19.818000000000001</v>
      </c>
      <c r="DV32" s="57">
        <v>0</v>
      </c>
      <c r="DW32" s="57">
        <v>22.678000000000001</v>
      </c>
      <c r="DX32" s="57">
        <v>0</v>
      </c>
      <c r="DY32" s="57">
        <v>0.72</v>
      </c>
      <c r="DZ32" s="57">
        <v>0</v>
      </c>
      <c r="EA32" s="57">
        <v>1.5</v>
      </c>
      <c r="EB32" s="57">
        <v>0</v>
      </c>
      <c r="EC32" s="57">
        <v>0</v>
      </c>
      <c r="ED32" s="57">
        <v>21.510999999999999</v>
      </c>
      <c r="EE32" s="57">
        <v>0</v>
      </c>
      <c r="EF32" s="57">
        <v>21.515999999999998</v>
      </c>
      <c r="EG32" s="57">
        <v>1.2</v>
      </c>
      <c r="EH32" s="57">
        <v>21.937999999999999</v>
      </c>
      <c r="EI32" s="57">
        <v>0</v>
      </c>
      <c r="EJ32" s="57">
        <v>17.481999999999999</v>
      </c>
      <c r="EK32" s="57">
        <v>3.5030000000000001</v>
      </c>
      <c r="EL32" s="57">
        <v>0</v>
      </c>
      <c r="EM32" s="57">
        <v>3.4689999999999999</v>
      </c>
      <c r="EN32" s="57">
        <v>0</v>
      </c>
      <c r="EO32" s="57">
        <v>0</v>
      </c>
      <c r="EP32" s="57">
        <v>0</v>
      </c>
      <c r="EQ32" s="57">
        <v>0</v>
      </c>
      <c r="ER32" s="57">
        <v>0.104</v>
      </c>
      <c r="ES32" s="57">
        <v>0</v>
      </c>
      <c r="ET32" s="57">
        <v>0</v>
      </c>
      <c r="EU32" s="57">
        <v>21.856999999999999</v>
      </c>
      <c r="EV32" s="57">
        <v>21.856999999999999</v>
      </c>
      <c r="EW32" s="57">
        <v>0</v>
      </c>
      <c r="EX32" s="57">
        <v>30.86</v>
      </c>
      <c r="EY32" s="57">
        <v>0.152</v>
      </c>
      <c r="EZ32" s="57">
        <v>0</v>
      </c>
      <c r="FA32" s="57">
        <v>0</v>
      </c>
      <c r="FB32" s="57">
        <v>24.597999999999999</v>
      </c>
      <c r="FC32" s="57">
        <v>0.22</v>
      </c>
      <c r="FD32" s="57">
        <v>0</v>
      </c>
      <c r="FE32" s="57">
        <v>23.971</v>
      </c>
      <c r="FF32" s="57">
        <v>68.031000000000006</v>
      </c>
      <c r="FG32" s="57">
        <v>23.981999999999999</v>
      </c>
      <c r="FH32" s="57">
        <v>0.47799999999999998</v>
      </c>
      <c r="FI32" s="57">
        <v>0</v>
      </c>
      <c r="FJ32" s="57">
        <v>23.81</v>
      </c>
      <c r="FK32" s="57">
        <v>7.3049999999999997</v>
      </c>
      <c r="FL32" s="57">
        <v>23.366</v>
      </c>
      <c r="FM32" s="57">
        <v>22.890999999999998</v>
      </c>
      <c r="FN32" s="57">
        <v>0</v>
      </c>
      <c r="FO32" s="57">
        <v>0</v>
      </c>
      <c r="FP32" s="57">
        <v>22.9</v>
      </c>
      <c r="FQ32" s="57">
        <v>0.8</v>
      </c>
      <c r="FR32" s="57">
        <v>78.3</v>
      </c>
      <c r="FS32" s="57">
        <v>0</v>
      </c>
      <c r="FT32" s="57">
        <v>23.9</v>
      </c>
      <c r="FU32" s="57">
        <v>58.9</v>
      </c>
      <c r="FV32" s="57">
        <v>31.1</v>
      </c>
      <c r="FW32" s="57">
        <v>0</v>
      </c>
      <c r="FX32" s="57">
        <v>44</v>
      </c>
      <c r="FY32" s="95">
        <v>0.2</v>
      </c>
      <c r="FZ32" s="95">
        <v>23.881</v>
      </c>
      <c r="GA32" s="95">
        <v>23.966000000000001</v>
      </c>
      <c r="GB32" s="95">
        <v>23.03</v>
      </c>
      <c r="GC32" s="57">
        <v>43.316000000000003</v>
      </c>
      <c r="GD32" s="95">
        <v>98.834999999999994</v>
      </c>
      <c r="GE32" s="95">
        <v>22.940999999999999</v>
      </c>
      <c r="GF32" s="95">
        <v>0.13200000000000001</v>
      </c>
      <c r="GG32" s="95">
        <v>0.28299999999999997</v>
      </c>
      <c r="GH32" s="95">
        <v>23.852</v>
      </c>
      <c r="GI32" s="95"/>
      <c r="GJ32" s="95">
        <v>0.376</v>
      </c>
      <c r="GK32" s="95">
        <v>18.942130000000002</v>
      </c>
      <c r="GL32" s="95">
        <v>14.565</v>
      </c>
      <c r="GM32" s="95">
        <v>46.265000000000001</v>
      </c>
      <c r="GN32" s="95"/>
      <c r="GO32" s="95">
        <v>0.33400000000000002</v>
      </c>
      <c r="GP32" s="95"/>
      <c r="GQ32" s="95"/>
      <c r="GR32" s="95">
        <v>23.491</v>
      </c>
      <c r="GS32" s="95">
        <v>0</v>
      </c>
      <c r="GT32" s="95">
        <v>78.0976</v>
      </c>
      <c r="GU32" s="95">
        <v>32.893000000000001</v>
      </c>
      <c r="GV32" s="95">
        <v>37.594970000000004</v>
      </c>
      <c r="GW32" s="95">
        <v>33.406089999999999</v>
      </c>
      <c r="GX32" s="95">
        <v>23.844000000000001</v>
      </c>
      <c r="GY32" s="95">
        <v>0.39800000000000002</v>
      </c>
      <c r="GZ32" s="95">
        <v>12.628</v>
      </c>
      <c r="HA32" s="95">
        <v>49.655000000000001</v>
      </c>
      <c r="HB32" s="95">
        <v>1.30253</v>
      </c>
      <c r="HC32" s="95">
        <v>0</v>
      </c>
      <c r="HD32" s="95">
        <v>23.988</v>
      </c>
      <c r="HE32" s="95">
        <v>16.402999999999999</v>
      </c>
      <c r="HF32" s="95">
        <v>1.2225699999999999</v>
      </c>
      <c r="HG32" s="95">
        <v>0</v>
      </c>
      <c r="HH32" s="57">
        <v>1.2E-2</v>
      </c>
      <c r="HI32" s="57">
        <v>1.363</v>
      </c>
      <c r="HJ32" s="57">
        <v>24.183</v>
      </c>
      <c r="HK32" s="57">
        <v>0.34399999999999997</v>
      </c>
      <c r="HL32" s="57">
        <v>44.37</v>
      </c>
      <c r="HM32" s="57">
        <v>49.725000000000001</v>
      </c>
      <c r="HN32" s="57">
        <v>38.281999999999996</v>
      </c>
      <c r="HO32" s="57">
        <v>19.716999999999999</v>
      </c>
      <c r="HP32" s="57">
        <v>9.5429999999999993</v>
      </c>
      <c r="HQ32" s="57">
        <v>0.43099999999999999</v>
      </c>
      <c r="HR32" s="57">
        <v>39.426699999999997</v>
      </c>
      <c r="HS32" s="57">
        <v>67.153000000000006</v>
      </c>
      <c r="HT32" s="57">
        <v>0.36499999999999999</v>
      </c>
      <c r="HU32" s="57">
        <v>19.679400000000001</v>
      </c>
      <c r="HV32" s="57">
        <v>8.2974999999999994</v>
      </c>
      <c r="HW32" s="57">
        <v>10.274619999999999</v>
      </c>
      <c r="HX32" s="57">
        <v>0.13400000000000001</v>
      </c>
      <c r="HY32" s="57">
        <v>19.949200000000001</v>
      </c>
      <c r="HZ32" s="57">
        <v>0.61460000000000004</v>
      </c>
      <c r="IA32" s="57">
        <v>61.624000000000002</v>
      </c>
      <c r="IB32" s="57">
        <v>7.3111499999999996</v>
      </c>
      <c r="IC32" s="57">
        <v>27.701000000000001</v>
      </c>
      <c r="ID32" s="57">
        <v>15.778</v>
      </c>
      <c r="IE32" s="57">
        <v>179.792</v>
      </c>
      <c r="IF32" s="57">
        <v>0.08</v>
      </c>
      <c r="IG32" s="57">
        <v>0.15</v>
      </c>
      <c r="IH32" s="57">
        <v>2.17</v>
      </c>
      <c r="II32" s="57">
        <v>47.634</v>
      </c>
      <c r="IJ32" s="57">
        <v>0.38</v>
      </c>
      <c r="IK32" s="154">
        <v>0</v>
      </c>
      <c r="IM32" s="164"/>
    </row>
    <row r="33" spans="1:247" s="10" customFormat="1" x14ac:dyDescent="0.25">
      <c r="A33" s="56" t="s">
        <v>22</v>
      </c>
      <c r="B33" s="57">
        <v>8</v>
      </c>
      <c r="C33" s="57">
        <v>28</v>
      </c>
      <c r="D33" s="57">
        <v>0</v>
      </c>
      <c r="E33" s="57">
        <v>0</v>
      </c>
      <c r="F33" s="57">
        <v>37</v>
      </c>
      <c r="G33" s="57">
        <v>4</v>
      </c>
      <c r="H33" s="57">
        <v>3</v>
      </c>
      <c r="I33" s="57">
        <v>0</v>
      </c>
      <c r="J33" s="57">
        <v>0</v>
      </c>
      <c r="K33" s="57">
        <v>0</v>
      </c>
      <c r="L33" s="57">
        <v>8</v>
      </c>
      <c r="M33" s="57">
        <v>9</v>
      </c>
      <c r="N33" s="57">
        <v>0</v>
      </c>
      <c r="O33" s="57">
        <v>1</v>
      </c>
      <c r="P33" s="57">
        <v>0</v>
      </c>
      <c r="Q33" s="57">
        <v>0</v>
      </c>
      <c r="R33" s="57">
        <v>5</v>
      </c>
      <c r="S33" s="57">
        <v>18</v>
      </c>
      <c r="T33" s="57">
        <v>0</v>
      </c>
      <c r="U33" s="57">
        <v>14.8</v>
      </c>
      <c r="V33" s="57">
        <v>9.9999999999999645E-2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4.5999999999999996</v>
      </c>
      <c r="AD33" s="57">
        <v>1.4000000000000004</v>
      </c>
      <c r="AE33" s="57">
        <v>9.9999999999999645E-2</v>
      </c>
      <c r="AF33" s="57">
        <v>0</v>
      </c>
      <c r="AG33" s="57">
        <v>0</v>
      </c>
      <c r="AH33" s="57">
        <v>45.9</v>
      </c>
      <c r="AI33" s="57">
        <v>1.7763568394002505E-15</v>
      </c>
      <c r="AJ33" s="57">
        <v>1.7763568394002505E-15</v>
      </c>
      <c r="AK33" s="57">
        <v>1.7763568394002505E-15</v>
      </c>
      <c r="AL33" s="57" t="s">
        <v>71</v>
      </c>
      <c r="AM33" s="57" t="s">
        <v>71</v>
      </c>
      <c r="AN33" s="57" t="s">
        <v>71</v>
      </c>
      <c r="AO33" s="57" t="s">
        <v>71</v>
      </c>
      <c r="AP33" s="57" t="s">
        <v>71</v>
      </c>
      <c r="AQ33" s="57" t="s">
        <v>71</v>
      </c>
      <c r="AR33" s="57" t="s">
        <v>71</v>
      </c>
      <c r="AS33" s="57" t="s">
        <v>71</v>
      </c>
      <c r="AT33" s="57" t="s">
        <v>71</v>
      </c>
      <c r="AU33" s="57" t="s">
        <v>71</v>
      </c>
      <c r="AV33" s="57" t="s">
        <v>71</v>
      </c>
      <c r="AW33" s="57" t="s">
        <v>71</v>
      </c>
      <c r="AX33" s="57" t="s">
        <v>71</v>
      </c>
      <c r="AY33" s="57" t="s">
        <v>71</v>
      </c>
      <c r="AZ33" s="57" t="s">
        <v>71</v>
      </c>
      <c r="BA33" s="57" t="s">
        <v>71</v>
      </c>
      <c r="BB33" s="57" t="s">
        <v>71</v>
      </c>
      <c r="BC33" s="57" t="s">
        <v>71</v>
      </c>
      <c r="BD33" s="57" t="s">
        <v>71</v>
      </c>
      <c r="BE33" s="57" t="s">
        <v>71</v>
      </c>
      <c r="BF33" s="57" t="s">
        <v>71</v>
      </c>
      <c r="BG33" s="57" t="s">
        <v>71</v>
      </c>
      <c r="BH33" s="57" t="s">
        <v>71</v>
      </c>
      <c r="BI33" s="57" t="s">
        <v>71</v>
      </c>
      <c r="BJ33" s="57">
        <v>0</v>
      </c>
      <c r="BK33" s="57">
        <v>1.5</v>
      </c>
      <c r="BL33" s="57">
        <v>0</v>
      </c>
      <c r="BM33" s="57">
        <v>0</v>
      </c>
      <c r="BN33" s="57">
        <v>-0.5</v>
      </c>
      <c r="BO33" s="57">
        <v>23.6</v>
      </c>
      <c r="BP33" s="57">
        <v>0</v>
      </c>
      <c r="BQ33" s="57">
        <v>18.100000000000001</v>
      </c>
      <c r="BR33" s="57">
        <v>71.599999999999994</v>
      </c>
      <c r="BS33" s="57">
        <v>0</v>
      </c>
      <c r="BT33" s="57">
        <v>4</v>
      </c>
      <c r="BU33" s="57">
        <v>0</v>
      </c>
      <c r="BV33" s="57">
        <v>3</v>
      </c>
      <c r="BW33" s="57">
        <v>0</v>
      </c>
      <c r="BX33" s="57">
        <v>0</v>
      </c>
      <c r="BY33" s="57">
        <v>84</v>
      </c>
      <c r="BZ33" s="57">
        <v>0</v>
      </c>
      <c r="CA33" s="57">
        <v>20.574999999999999</v>
      </c>
      <c r="CB33" s="57">
        <v>7</v>
      </c>
      <c r="CC33" s="57">
        <v>29</v>
      </c>
      <c r="CD33" s="57">
        <v>23</v>
      </c>
      <c r="CE33" s="57">
        <v>5.95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5.36</v>
      </c>
      <c r="CR33" s="57">
        <v>17.8</v>
      </c>
      <c r="CS33" s="57">
        <v>9.1</v>
      </c>
      <c r="CT33" s="57">
        <v>0</v>
      </c>
      <c r="CU33" s="57">
        <v>8.9</v>
      </c>
      <c r="CV33" s="57">
        <v>0</v>
      </c>
      <c r="CW33" s="57">
        <v>0</v>
      </c>
      <c r="CX33" s="57">
        <v>11.4</v>
      </c>
      <c r="CY33" s="57">
        <v>5.7</v>
      </c>
      <c r="CZ33" s="57">
        <v>5.7</v>
      </c>
      <c r="DA33" s="57">
        <v>10.675000000000001</v>
      </c>
      <c r="DB33" s="57">
        <v>0</v>
      </c>
      <c r="DC33" s="57">
        <v>0</v>
      </c>
      <c r="DD33" s="57">
        <v>0</v>
      </c>
      <c r="DE33" s="57">
        <v>0</v>
      </c>
      <c r="DF33" s="57">
        <v>1.82</v>
      </c>
      <c r="DG33" s="57">
        <v>7.0999999999999994E-2</v>
      </c>
      <c r="DH33" s="57">
        <v>0</v>
      </c>
      <c r="DI33" s="57">
        <v>3.25</v>
      </c>
      <c r="DJ33" s="57">
        <v>6.3</v>
      </c>
      <c r="DK33" s="57">
        <v>0.2</v>
      </c>
      <c r="DL33" s="57">
        <v>8.4</v>
      </c>
      <c r="DM33" s="57">
        <v>6.3</v>
      </c>
      <c r="DN33" s="57">
        <v>6.3</v>
      </c>
      <c r="DO33" s="57">
        <v>0.1</v>
      </c>
      <c r="DP33" s="57">
        <v>0</v>
      </c>
      <c r="DQ33" s="57">
        <v>0</v>
      </c>
      <c r="DR33" s="57">
        <v>0</v>
      </c>
      <c r="DS33" s="57">
        <v>0</v>
      </c>
      <c r="DT33" s="57">
        <v>0.30599999999999999</v>
      </c>
      <c r="DU33" s="57">
        <v>2.6360000000000001</v>
      </c>
      <c r="DV33" s="57">
        <v>4.5999999999999999E-2</v>
      </c>
      <c r="DW33" s="57">
        <v>83.1</v>
      </c>
      <c r="DX33" s="57">
        <v>12.787000000000001</v>
      </c>
      <c r="DY33" s="57">
        <v>0</v>
      </c>
      <c r="DZ33" s="57">
        <v>0</v>
      </c>
      <c r="EA33" s="57">
        <v>0</v>
      </c>
      <c r="EB33" s="57">
        <v>0</v>
      </c>
      <c r="EC33" s="57">
        <v>0</v>
      </c>
      <c r="ED33" s="57">
        <v>0</v>
      </c>
      <c r="EE33" s="57">
        <v>3.0339999999999998</v>
      </c>
      <c r="EF33" s="57">
        <v>0</v>
      </c>
      <c r="EG33" s="57">
        <v>0</v>
      </c>
      <c r="EH33" s="57">
        <v>0</v>
      </c>
      <c r="EI33" s="57">
        <v>0</v>
      </c>
      <c r="EJ33" s="57">
        <v>1.5</v>
      </c>
      <c r="EK33" s="57">
        <v>0</v>
      </c>
      <c r="EL33" s="57">
        <v>0</v>
      </c>
      <c r="EM33" s="57">
        <v>0</v>
      </c>
      <c r="EN33" s="57">
        <v>0</v>
      </c>
      <c r="EO33" s="57">
        <v>0</v>
      </c>
      <c r="EP33" s="57">
        <v>38.304000000000002</v>
      </c>
      <c r="EQ33" s="57">
        <v>0</v>
      </c>
      <c r="ER33" s="57">
        <v>0</v>
      </c>
      <c r="ES33" s="57">
        <v>0</v>
      </c>
      <c r="ET33" s="57">
        <v>0</v>
      </c>
      <c r="EU33" s="57">
        <v>2.3450000000000002</v>
      </c>
      <c r="EV33" s="57">
        <v>0</v>
      </c>
      <c r="EW33" s="57">
        <v>0</v>
      </c>
      <c r="EX33" s="57">
        <v>0</v>
      </c>
      <c r="EY33" s="57">
        <v>0</v>
      </c>
      <c r="EZ33" s="57">
        <v>0</v>
      </c>
      <c r="FA33" s="57">
        <v>0</v>
      </c>
      <c r="FB33" s="57">
        <v>1.5</v>
      </c>
      <c r="FC33" s="57">
        <v>0</v>
      </c>
      <c r="FD33" s="57">
        <v>1.6E-2</v>
      </c>
      <c r="FE33" s="57">
        <v>38.674999999999997</v>
      </c>
      <c r="FF33" s="57">
        <v>0</v>
      </c>
      <c r="FG33" s="57">
        <v>34.334000000000003</v>
      </c>
      <c r="FH33" s="57">
        <v>13.036</v>
      </c>
      <c r="FI33" s="57">
        <v>6.0000000000000001E-3</v>
      </c>
      <c r="FJ33" s="57">
        <v>9.8000000000000004E-2</v>
      </c>
      <c r="FK33" s="57">
        <v>0</v>
      </c>
      <c r="FL33" s="57">
        <v>0</v>
      </c>
      <c r="FM33" s="57">
        <v>0</v>
      </c>
      <c r="FN33" s="57">
        <v>1.6</v>
      </c>
      <c r="FO33" s="57">
        <v>0</v>
      </c>
      <c r="FP33" s="57">
        <v>0</v>
      </c>
      <c r="FQ33" s="57">
        <v>37.299999999999997</v>
      </c>
      <c r="FR33" s="57">
        <v>0</v>
      </c>
      <c r="FS33" s="57">
        <v>0</v>
      </c>
      <c r="FT33" s="57">
        <v>3.8</v>
      </c>
      <c r="FU33" s="57">
        <v>0</v>
      </c>
      <c r="FV33" s="57">
        <v>1.2</v>
      </c>
      <c r="FW33" s="57">
        <v>1.6</v>
      </c>
      <c r="FX33" s="57">
        <v>0</v>
      </c>
      <c r="FY33" s="95">
        <v>0</v>
      </c>
      <c r="FZ33" s="95">
        <v>0</v>
      </c>
      <c r="GA33" s="95">
        <v>0</v>
      </c>
      <c r="GB33" s="95">
        <v>12.926</v>
      </c>
      <c r="GC33" s="57">
        <v>40.844999999999999</v>
      </c>
      <c r="GD33" s="95">
        <v>126.017</v>
      </c>
      <c r="GE33" s="95">
        <v>40.79</v>
      </c>
      <c r="GF33" s="95">
        <v>2.1</v>
      </c>
      <c r="GG33" s="95">
        <v>1.875</v>
      </c>
      <c r="GH33" s="95">
        <v>22.268000000000001</v>
      </c>
      <c r="GI33" s="95"/>
      <c r="GJ33" s="95">
        <v>0</v>
      </c>
      <c r="GK33" s="95">
        <v>0</v>
      </c>
      <c r="GL33" s="95">
        <v>3.2069999999999999</v>
      </c>
      <c r="GM33" s="95">
        <v>1.85</v>
      </c>
      <c r="GN33" s="95">
        <v>1.85</v>
      </c>
      <c r="GO33" s="95">
        <v>36.92</v>
      </c>
      <c r="GP33" s="95">
        <v>8.452</v>
      </c>
      <c r="GQ33" s="95">
        <v>0</v>
      </c>
      <c r="GR33" s="95">
        <v>45.56</v>
      </c>
      <c r="GS33" s="95">
        <v>0</v>
      </c>
      <c r="GT33" s="95">
        <v>22.85</v>
      </c>
      <c r="GU33" s="95">
        <v>17.975000000000001</v>
      </c>
      <c r="GV33" s="95">
        <v>64.350999999999999</v>
      </c>
      <c r="GW33" s="95">
        <v>72.757000000000005</v>
      </c>
      <c r="GX33" s="95">
        <v>42.433500000000002</v>
      </c>
      <c r="GY33" s="95">
        <v>88.85</v>
      </c>
      <c r="GZ33" s="95">
        <v>46.33</v>
      </c>
      <c r="HA33" s="95">
        <v>6.2220000000000004</v>
      </c>
      <c r="HB33" s="95">
        <v>18.917000000000002</v>
      </c>
      <c r="HC33" s="95">
        <v>4.3890000000000002</v>
      </c>
      <c r="HD33" s="95">
        <v>9.3019999999999996</v>
      </c>
      <c r="HE33" s="95">
        <v>3.35</v>
      </c>
      <c r="HF33" s="95">
        <v>16.518000000000001</v>
      </c>
      <c r="HG33" s="95">
        <v>9.6969999999999992</v>
      </c>
      <c r="HH33" s="57">
        <v>5.5910000000000002</v>
      </c>
      <c r="HI33" s="57">
        <v>36.365000000000002</v>
      </c>
      <c r="HJ33" s="57">
        <v>32.674999999999997</v>
      </c>
      <c r="HK33" s="57">
        <v>64.899299999999997</v>
      </c>
      <c r="HL33" s="57">
        <v>3.45</v>
      </c>
      <c r="HM33" s="57">
        <v>6.468</v>
      </c>
      <c r="HN33" s="57">
        <v>7.4089999999999998</v>
      </c>
      <c r="HO33" s="57">
        <v>22.571000000000002</v>
      </c>
      <c r="HP33" s="57">
        <v>10.801</v>
      </c>
      <c r="HQ33" s="57">
        <v>28</v>
      </c>
      <c r="HR33" s="57">
        <v>2.0640000000000001</v>
      </c>
      <c r="HS33" s="57">
        <v>14.231999999999999</v>
      </c>
      <c r="HT33" s="57">
        <v>9.3070000000000004</v>
      </c>
      <c r="HU33" s="57">
        <v>0.48</v>
      </c>
      <c r="HV33" s="57">
        <v>25.524000000000001</v>
      </c>
      <c r="HW33" s="57">
        <v>1.65</v>
      </c>
      <c r="HX33" s="57">
        <v>1.35</v>
      </c>
      <c r="HY33" s="57">
        <v>0.56000000000000005</v>
      </c>
      <c r="HZ33" s="57">
        <v>0.23619999999999999</v>
      </c>
      <c r="IA33" s="57">
        <v>0</v>
      </c>
      <c r="IB33" s="57">
        <v>0</v>
      </c>
      <c r="IC33" s="57">
        <v>0</v>
      </c>
      <c r="ID33" s="57">
        <v>5.0000000000000001E-3</v>
      </c>
      <c r="IE33" s="57">
        <v>2.0000000000000001E-4</v>
      </c>
      <c r="IF33" s="57">
        <v>9.77</v>
      </c>
      <c r="IG33" s="57">
        <v>1.821</v>
      </c>
      <c r="IH33" s="57">
        <v>0</v>
      </c>
      <c r="II33" s="57">
        <v>108.41800000000001</v>
      </c>
      <c r="IJ33" s="57">
        <v>59.535499999999999</v>
      </c>
      <c r="IK33" s="154">
        <v>137.9555</v>
      </c>
      <c r="IM33" s="164"/>
    </row>
    <row r="34" spans="1:247" s="10" customFormat="1" x14ac:dyDescent="0.25">
      <c r="A34" s="56" t="s">
        <v>23</v>
      </c>
      <c r="B34" s="57">
        <v>32</v>
      </c>
      <c r="C34" s="57">
        <v>38</v>
      </c>
      <c r="D34" s="57">
        <v>20</v>
      </c>
      <c r="E34" s="57">
        <v>13</v>
      </c>
      <c r="F34" s="57">
        <v>6</v>
      </c>
      <c r="G34" s="57">
        <v>4</v>
      </c>
      <c r="H34" s="57">
        <v>34</v>
      </c>
      <c r="I34" s="57">
        <v>38</v>
      </c>
      <c r="J34" s="57">
        <v>16</v>
      </c>
      <c r="K34" s="57">
        <v>5</v>
      </c>
      <c r="L34" s="57">
        <v>14</v>
      </c>
      <c r="M34" s="57">
        <v>30</v>
      </c>
      <c r="N34" s="57">
        <v>13</v>
      </c>
      <c r="O34" s="57">
        <v>34</v>
      </c>
      <c r="P34" s="57">
        <v>20</v>
      </c>
      <c r="Q34" s="57">
        <v>1</v>
      </c>
      <c r="R34" s="57">
        <v>0</v>
      </c>
      <c r="S34" s="57">
        <v>0</v>
      </c>
      <c r="T34" s="57">
        <v>0</v>
      </c>
      <c r="U34" s="57">
        <v>12.1</v>
      </c>
      <c r="V34" s="57">
        <v>9.9999999999999645E-2</v>
      </c>
      <c r="W34" s="57">
        <v>0</v>
      </c>
      <c r="X34" s="57">
        <v>86.1</v>
      </c>
      <c r="Y34" s="57">
        <v>15</v>
      </c>
      <c r="Z34" s="57">
        <v>18</v>
      </c>
      <c r="AA34" s="57">
        <v>1.3000000000000007</v>
      </c>
      <c r="AB34" s="57">
        <v>54.7</v>
      </c>
      <c r="AC34" s="57">
        <v>13.7</v>
      </c>
      <c r="AD34" s="57">
        <v>27.299999999999997</v>
      </c>
      <c r="AE34" s="57">
        <v>-0.40000000000000924</v>
      </c>
      <c r="AF34" s="57">
        <v>3.9000000000000021</v>
      </c>
      <c r="AG34" s="57">
        <v>38</v>
      </c>
      <c r="AH34" s="57">
        <v>19.800000000000011</v>
      </c>
      <c r="AI34" s="57">
        <v>2.9999999999999964</v>
      </c>
      <c r="AJ34" s="57">
        <v>4.4999999999999964</v>
      </c>
      <c r="AK34" s="57">
        <v>5.1999999999999851</v>
      </c>
      <c r="AL34" s="57" t="s">
        <v>71</v>
      </c>
      <c r="AM34" s="57" t="s">
        <v>71</v>
      </c>
      <c r="AN34" s="57" t="s">
        <v>71</v>
      </c>
      <c r="AO34" s="57" t="s">
        <v>71</v>
      </c>
      <c r="AP34" s="57" t="s">
        <v>71</v>
      </c>
      <c r="AQ34" s="57" t="s">
        <v>71</v>
      </c>
      <c r="AR34" s="57" t="s">
        <v>71</v>
      </c>
      <c r="AS34" s="57" t="s">
        <v>71</v>
      </c>
      <c r="AT34" s="57" t="s">
        <v>71</v>
      </c>
      <c r="AU34" s="57" t="s">
        <v>71</v>
      </c>
      <c r="AV34" s="57" t="s">
        <v>71</v>
      </c>
      <c r="AW34" s="57" t="s">
        <v>71</v>
      </c>
      <c r="AX34" s="57" t="s">
        <v>71</v>
      </c>
      <c r="AY34" s="57" t="s">
        <v>71</v>
      </c>
      <c r="AZ34" s="57" t="s">
        <v>71</v>
      </c>
      <c r="BA34" s="57" t="s">
        <v>71</v>
      </c>
      <c r="BB34" s="57" t="s">
        <v>71</v>
      </c>
      <c r="BC34" s="57" t="s">
        <v>71</v>
      </c>
      <c r="BD34" s="57" t="s">
        <v>71</v>
      </c>
      <c r="BE34" s="57" t="s">
        <v>71</v>
      </c>
      <c r="BF34" s="57" t="s">
        <v>71</v>
      </c>
      <c r="BG34" s="57" t="s">
        <v>71</v>
      </c>
      <c r="BH34" s="57" t="s">
        <v>71</v>
      </c>
      <c r="BI34" s="57" t="s">
        <v>71</v>
      </c>
      <c r="BJ34" s="57">
        <v>27.5</v>
      </c>
      <c r="BK34" s="57">
        <v>0</v>
      </c>
      <c r="BL34" s="57">
        <v>64</v>
      </c>
      <c r="BM34" s="57">
        <v>82</v>
      </c>
      <c r="BN34" s="57">
        <v>2.5</v>
      </c>
      <c r="BO34" s="57">
        <v>0</v>
      </c>
      <c r="BP34" s="57">
        <v>16</v>
      </c>
      <c r="BQ34" s="57">
        <v>6</v>
      </c>
      <c r="BR34" s="57">
        <v>21</v>
      </c>
      <c r="BS34" s="57">
        <v>106</v>
      </c>
      <c r="BT34" s="57">
        <v>8</v>
      </c>
      <c r="BU34" s="57">
        <v>23</v>
      </c>
      <c r="BV34" s="57">
        <v>27</v>
      </c>
      <c r="BW34" s="57">
        <v>64</v>
      </c>
      <c r="BX34" s="57">
        <v>66</v>
      </c>
      <c r="BY34" s="57">
        <v>10</v>
      </c>
      <c r="BZ34" s="57">
        <v>0</v>
      </c>
      <c r="CA34" s="57">
        <v>52.97</v>
      </c>
      <c r="CB34" s="57">
        <v>0</v>
      </c>
      <c r="CC34" s="57">
        <v>0</v>
      </c>
      <c r="CD34" s="57">
        <v>0</v>
      </c>
      <c r="CE34" s="57">
        <v>9.6</v>
      </c>
      <c r="CF34" s="57">
        <v>20</v>
      </c>
      <c r="CG34" s="57">
        <v>17</v>
      </c>
      <c r="CH34" s="57">
        <v>35</v>
      </c>
      <c r="CI34" s="57">
        <v>0</v>
      </c>
      <c r="CJ34" s="57">
        <v>58</v>
      </c>
      <c r="CK34" s="57">
        <v>0</v>
      </c>
      <c r="CL34" s="57">
        <v>21.5</v>
      </c>
      <c r="CM34" s="57">
        <v>41</v>
      </c>
      <c r="CN34" s="57">
        <v>6.1</v>
      </c>
      <c r="CO34" s="57">
        <v>33.39</v>
      </c>
      <c r="CP34" s="57">
        <v>23.773</v>
      </c>
      <c r="CQ34" s="57">
        <v>2</v>
      </c>
      <c r="CR34" s="57">
        <v>36.9</v>
      </c>
      <c r="CS34" s="57">
        <v>0</v>
      </c>
      <c r="CT34" s="57">
        <v>0</v>
      </c>
      <c r="CU34" s="57">
        <v>26.905000000000001</v>
      </c>
      <c r="CV34" s="57">
        <v>58.145000000000003</v>
      </c>
      <c r="CW34" s="57">
        <v>28.85</v>
      </c>
      <c r="CX34" s="57">
        <v>9.08</v>
      </c>
      <c r="CY34" s="57">
        <v>3.7</v>
      </c>
      <c r="CZ34" s="57">
        <v>41.302999999999997</v>
      </c>
      <c r="DA34" s="57">
        <v>34.064999999999998</v>
      </c>
      <c r="DB34" s="57">
        <v>0.2</v>
      </c>
      <c r="DC34" s="57">
        <v>28.853000000000002</v>
      </c>
      <c r="DD34" s="57">
        <v>0</v>
      </c>
      <c r="DE34" s="57">
        <v>20.166</v>
      </c>
      <c r="DF34" s="57">
        <v>62.582000000000001</v>
      </c>
      <c r="DG34" s="57">
        <v>2.1320000000000001</v>
      </c>
      <c r="DH34" s="57">
        <v>3.5880000000000001</v>
      </c>
      <c r="DI34" s="57">
        <v>49.05</v>
      </c>
      <c r="DJ34" s="57">
        <v>61.713999999999999</v>
      </c>
      <c r="DK34" s="57">
        <v>9.4</v>
      </c>
      <c r="DL34" s="57">
        <v>35.844000000000001</v>
      </c>
      <c r="DM34" s="57">
        <v>103.60599999999999</v>
      </c>
      <c r="DN34" s="57">
        <v>108.005</v>
      </c>
      <c r="DO34" s="57">
        <v>38.9</v>
      </c>
      <c r="DP34" s="57">
        <v>0</v>
      </c>
      <c r="DQ34" s="57">
        <v>11.1</v>
      </c>
      <c r="DR34" s="57">
        <v>78.186000000000007</v>
      </c>
      <c r="DS34" s="57">
        <v>1.61</v>
      </c>
      <c r="DT34" s="57">
        <v>1.65</v>
      </c>
      <c r="DU34" s="57">
        <v>23.53</v>
      </c>
      <c r="DV34" s="57">
        <v>54.131</v>
      </c>
      <c r="DW34" s="57">
        <v>0</v>
      </c>
      <c r="DX34" s="57">
        <v>20.768000000000001</v>
      </c>
      <c r="DY34" s="57">
        <v>8.4</v>
      </c>
      <c r="DZ34" s="57">
        <v>59.816000000000003</v>
      </c>
      <c r="EA34" s="57">
        <v>45.546999999999997</v>
      </c>
      <c r="EB34" s="57">
        <v>17.286999999999999</v>
      </c>
      <c r="EC34" s="57">
        <v>20.100000000000001</v>
      </c>
      <c r="ED34" s="57">
        <v>18.085999999999999</v>
      </c>
      <c r="EE34" s="57">
        <v>23.405000000000001</v>
      </c>
      <c r="EF34" s="57">
        <v>154.941</v>
      </c>
      <c r="EG34" s="57">
        <v>119.73099999999999</v>
      </c>
      <c r="EH34" s="57">
        <v>103.322</v>
      </c>
      <c r="EI34" s="57">
        <v>19.329999999999998</v>
      </c>
      <c r="EJ34" s="57">
        <v>5.4249999999999998</v>
      </c>
      <c r="EK34" s="57">
        <v>51.728000000000002</v>
      </c>
      <c r="EL34" s="57">
        <v>0</v>
      </c>
      <c r="EM34" s="57">
        <v>1.925</v>
      </c>
      <c r="EN34" s="57">
        <v>22.379000000000001</v>
      </c>
      <c r="EO34" s="57">
        <v>1.6160000000000001</v>
      </c>
      <c r="EP34" s="57">
        <v>54.491999999999997</v>
      </c>
      <c r="EQ34" s="57">
        <v>24.245000000000001</v>
      </c>
      <c r="ER34" s="57">
        <v>0</v>
      </c>
      <c r="ES34" s="57">
        <v>18.010000000000002</v>
      </c>
      <c r="ET34" s="57">
        <v>7.5</v>
      </c>
      <c r="EU34" s="57">
        <v>1.23</v>
      </c>
      <c r="EV34" s="57">
        <v>22.594000000000001</v>
      </c>
      <c r="EW34" s="57">
        <v>58.893000000000001</v>
      </c>
      <c r="EX34" s="57">
        <v>52.417999999999999</v>
      </c>
      <c r="EY34" s="57">
        <v>39.770000000000003</v>
      </c>
      <c r="EZ34" s="57">
        <v>154.46700000000001</v>
      </c>
      <c r="FA34" s="57">
        <v>1.1499999999999999</v>
      </c>
      <c r="FB34" s="57">
        <v>45.314999999999998</v>
      </c>
      <c r="FC34" s="57">
        <v>80.192999999999998</v>
      </c>
      <c r="FD34" s="57">
        <v>48.92</v>
      </c>
      <c r="FE34" s="57">
        <v>30.504999999999999</v>
      </c>
      <c r="FF34" s="57">
        <v>33.875999999999998</v>
      </c>
      <c r="FG34" s="57">
        <v>0</v>
      </c>
      <c r="FH34" s="57">
        <v>22.265000000000001</v>
      </c>
      <c r="FI34" s="57">
        <v>23.617000000000001</v>
      </c>
      <c r="FJ34" s="57">
        <v>61.225000000000001</v>
      </c>
      <c r="FK34" s="57">
        <v>2.8000000000000001E-2</v>
      </c>
      <c r="FL34" s="57">
        <v>38.713000000000001</v>
      </c>
      <c r="FM34" s="57">
        <v>21.52</v>
      </c>
      <c r="FN34" s="57">
        <v>39.4</v>
      </c>
      <c r="FO34" s="57">
        <v>8.4</v>
      </c>
      <c r="FP34" s="57">
        <v>17.8</v>
      </c>
      <c r="FQ34" s="57">
        <v>66.8</v>
      </c>
      <c r="FR34" s="57">
        <v>119.2</v>
      </c>
      <c r="FS34" s="57">
        <v>63.1</v>
      </c>
      <c r="FT34" s="57">
        <v>54.3</v>
      </c>
      <c r="FU34" s="57">
        <v>49.8</v>
      </c>
      <c r="FV34" s="57">
        <v>35.700000000000003</v>
      </c>
      <c r="FW34" s="57">
        <v>27.1</v>
      </c>
      <c r="FX34" s="57">
        <v>51.7</v>
      </c>
      <c r="FY34" s="95">
        <v>59</v>
      </c>
      <c r="FZ34" s="95">
        <v>24.594999999999999</v>
      </c>
      <c r="GA34" s="95">
        <v>76.911000000000001</v>
      </c>
      <c r="GB34" s="95">
        <v>59.579000000000001</v>
      </c>
      <c r="GC34" s="57">
        <v>0</v>
      </c>
      <c r="GD34" s="95">
        <v>0</v>
      </c>
      <c r="GE34" s="95">
        <v>0</v>
      </c>
      <c r="GF34" s="95">
        <v>62.664000000000001</v>
      </c>
      <c r="GG34" s="95">
        <v>23.49</v>
      </c>
      <c r="GH34" s="95">
        <v>34.454999999999998</v>
      </c>
      <c r="GI34" s="95"/>
      <c r="GJ34" s="95">
        <v>38.815800000000003</v>
      </c>
      <c r="GK34" s="95">
        <v>71.066000000000003</v>
      </c>
      <c r="GL34" s="95">
        <v>6.2960000000000003</v>
      </c>
      <c r="GM34" s="95">
        <v>41.155999999999999</v>
      </c>
      <c r="GN34" s="95">
        <v>9.9540000000000006</v>
      </c>
      <c r="GO34" s="95">
        <v>92.414190000000005</v>
      </c>
      <c r="GP34" s="95">
        <v>51.28</v>
      </c>
      <c r="GQ34" s="95">
        <v>12.375</v>
      </c>
      <c r="GR34" s="95">
        <v>110.923</v>
      </c>
      <c r="GS34" s="95">
        <v>161.971</v>
      </c>
      <c r="GT34" s="95">
        <v>120.41582000000001</v>
      </c>
      <c r="GU34" s="95">
        <v>37.143999999999998</v>
      </c>
      <c r="GV34" s="95">
        <v>4.9240000000000004</v>
      </c>
      <c r="GW34" s="95">
        <v>2.06</v>
      </c>
      <c r="GX34" s="95">
        <v>1.55</v>
      </c>
      <c r="GY34" s="95">
        <v>6.9009999999999998</v>
      </c>
      <c r="GZ34" s="95">
        <v>26.0288</v>
      </c>
      <c r="HA34" s="95">
        <v>12.753</v>
      </c>
      <c r="HB34" s="95">
        <v>37.911000000000001</v>
      </c>
      <c r="HC34" s="95">
        <v>104.9</v>
      </c>
      <c r="HD34" s="95">
        <v>115.646</v>
      </c>
      <c r="HE34" s="95">
        <v>89.488</v>
      </c>
      <c r="HF34" s="95">
        <v>124.244</v>
      </c>
      <c r="HG34" s="95">
        <v>100.7752</v>
      </c>
      <c r="HH34" s="57">
        <v>128.178</v>
      </c>
      <c r="HI34" s="57">
        <v>163.34700000000001</v>
      </c>
      <c r="HJ34" s="57">
        <v>199.21799999999999</v>
      </c>
      <c r="HK34" s="57">
        <v>72.034000000000006</v>
      </c>
      <c r="HL34" s="57">
        <v>30.244</v>
      </c>
      <c r="HM34" s="57">
        <v>122.2133</v>
      </c>
      <c r="HN34" s="57">
        <v>112.8498</v>
      </c>
      <c r="HO34" s="57">
        <v>178.02600000000001</v>
      </c>
      <c r="HP34" s="57">
        <v>29.305</v>
      </c>
      <c r="HQ34" s="57">
        <v>97.432500000000005</v>
      </c>
      <c r="HR34" s="57">
        <v>38.081000000000003</v>
      </c>
      <c r="HS34" s="57">
        <v>26.632000000000001</v>
      </c>
      <c r="HT34" s="57">
        <v>651.47133699999995</v>
      </c>
      <c r="HU34" s="57">
        <v>166.80525</v>
      </c>
      <c r="HV34" s="57">
        <v>80.538200000000003</v>
      </c>
      <c r="HW34" s="57">
        <v>27.999100000000002</v>
      </c>
      <c r="HX34" s="57">
        <v>11.249000000000001</v>
      </c>
      <c r="HY34" s="57">
        <v>105.95320000000001</v>
      </c>
      <c r="HZ34" s="57">
        <v>66.90325</v>
      </c>
      <c r="IA34" s="57">
        <v>97.705300000000008</v>
      </c>
      <c r="IB34" s="57">
        <v>304.74920000000003</v>
      </c>
      <c r="IC34" s="57">
        <v>101.458</v>
      </c>
      <c r="ID34" s="57">
        <v>48.841999999999999</v>
      </c>
      <c r="IE34" s="57">
        <v>145.40189999999998</v>
      </c>
      <c r="IF34" s="57">
        <v>35.531999999999996</v>
      </c>
      <c r="IG34" s="57">
        <v>104.16200000000001</v>
      </c>
      <c r="IH34" s="57">
        <v>80.495500000000007</v>
      </c>
      <c r="II34" s="57"/>
      <c r="IJ34" s="57"/>
      <c r="IK34" s="154"/>
      <c r="IM34" s="164"/>
    </row>
    <row r="35" spans="1:247" s="10" customFormat="1" x14ac:dyDescent="0.25">
      <c r="A35" s="56" t="s">
        <v>25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 t="s">
        <v>71</v>
      </c>
      <c r="AM35" s="57" t="s">
        <v>71</v>
      </c>
      <c r="AN35" s="57" t="s">
        <v>71</v>
      </c>
      <c r="AO35" s="57" t="s">
        <v>71</v>
      </c>
      <c r="AP35" s="57" t="s">
        <v>71</v>
      </c>
      <c r="AQ35" s="57" t="s">
        <v>71</v>
      </c>
      <c r="AR35" s="57" t="s">
        <v>71</v>
      </c>
      <c r="AS35" s="57" t="s">
        <v>71</v>
      </c>
      <c r="AT35" s="57" t="s">
        <v>71</v>
      </c>
      <c r="AU35" s="57" t="s">
        <v>71</v>
      </c>
      <c r="AV35" s="57" t="s">
        <v>71</v>
      </c>
      <c r="AW35" s="57" t="s">
        <v>71</v>
      </c>
      <c r="AX35" s="57" t="s">
        <v>71</v>
      </c>
      <c r="AY35" s="57" t="s">
        <v>71</v>
      </c>
      <c r="AZ35" s="57" t="s">
        <v>71</v>
      </c>
      <c r="BA35" s="57" t="s">
        <v>71</v>
      </c>
      <c r="BB35" s="57" t="s">
        <v>71</v>
      </c>
      <c r="BC35" s="57" t="s">
        <v>71</v>
      </c>
      <c r="BD35" s="57" t="s">
        <v>71</v>
      </c>
      <c r="BE35" s="57" t="s">
        <v>71</v>
      </c>
      <c r="BF35" s="57" t="s">
        <v>71</v>
      </c>
      <c r="BG35" s="57" t="s">
        <v>71</v>
      </c>
      <c r="BH35" s="57" t="s">
        <v>71</v>
      </c>
      <c r="BI35" s="57" t="s">
        <v>71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7">
        <v>0</v>
      </c>
      <c r="DC35" s="57">
        <v>0</v>
      </c>
      <c r="DD35" s="57">
        <v>0</v>
      </c>
      <c r="DE35" s="57">
        <v>0</v>
      </c>
      <c r="DF35" s="57">
        <v>0</v>
      </c>
      <c r="DG35" s="57">
        <v>0</v>
      </c>
      <c r="DH35" s="57">
        <v>0</v>
      </c>
      <c r="DI35" s="57">
        <v>0</v>
      </c>
      <c r="DJ35" s="57">
        <v>0</v>
      </c>
      <c r="DK35" s="57">
        <v>0</v>
      </c>
      <c r="DL35" s="57">
        <v>0</v>
      </c>
      <c r="DM35" s="57">
        <v>0</v>
      </c>
      <c r="DN35" s="57">
        <v>0</v>
      </c>
      <c r="DO35" s="57">
        <v>0</v>
      </c>
      <c r="DP35" s="57">
        <v>0</v>
      </c>
      <c r="DQ35" s="57">
        <v>0</v>
      </c>
      <c r="DR35" s="57">
        <v>0</v>
      </c>
      <c r="DS35" s="57">
        <v>0</v>
      </c>
      <c r="DT35" s="57">
        <v>0</v>
      </c>
      <c r="DU35" s="57">
        <v>0</v>
      </c>
      <c r="DV35" s="57">
        <v>0</v>
      </c>
      <c r="DW35" s="57">
        <v>0</v>
      </c>
      <c r="DX35" s="57">
        <v>0</v>
      </c>
      <c r="DY35" s="57">
        <v>0</v>
      </c>
      <c r="DZ35" s="57">
        <v>0</v>
      </c>
      <c r="EA35" s="57">
        <v>0</v>
      </c>
      <c r="EB35" s="57">
        <v>0</v>
      </c>
      <c r="EC35" s="57">
        <v>0</v>
      </c>
      <c r="ED35" s="57">
        <v>0</v>
      </c>
      <c r="EE35" s="57">
        <v>0</v>
      </c>
      <c r="EF35" s="57">
        <v>0</v>
      </c>
      <c r="EG35" s="57">
        <v>0</v>
      </c>
      <c r="EH35" s="57">
        <v>0</v>
      </c>
      <c r="EI35" s="57">
        <v>0</v>
      </c>
      <c r="EJ35" s="57">
        <v>0</v>
      </c>
      <c r="EK35" s="57">
        <v>0</v>
      </c>
      <c r="EL35" s="57">
        <v>0</v>
      </c>
      <c r="EM35" s="57">
        <v>0</v>
      </c>
      <c r="EN35" s="57">
        <v>0</v>
      </c>
      <c r="EO35" s="57">
        <v>0</v>
      </c>
      <c r="EP35" s="57">
        <v>4026.5929999999998</v>
      </c>
      <c r="EQ35" s="57">
        <v>7625.6940000000004</v>
      </c>
      <c r="ER35" s="57">
        <v>8753.7800000000007</v>
      </c>
      <c r="ES35" s="57">
        <v>6164.9930000000004</v>
      </c>
      <c r="ET35" s="57">
        <v>3052.058</v>
      </c>
      <c r="EU35" s="57">
        <v>3404.0309999999999</v>
      </c>
      <c r="EV35" s="57">
        <v>3190.904</v>
      </c>
      <c r="EW35" s="57">
        <v>2799.569</v>
      </c>
      <c r="EX35" s="57">
        <v>3805.3339999999998</v>
      </c>
      <c r="EY35" s="57">
        <v>3206.0520000000001</v>
      </c>
      <c r="EZ35" s="57">
        <v>3327.5219999999999</v>
      </c>
      <c r="FA35" s="57">
        <v>3663.623</v>
      </c>
      <c r="FB35" s="57">
        <v>0.623</v>
      </c>
      <c r="FC35" s="57">
        <v>3985.2049999999999</v>
      </c>
      <c r="FD35" s="57">
        <v>1965.922</v>
      </c>
      <c r="FE35" s="57">
        <v>1760.73</v>
      </c>
      <c r="FF35" s="57">
        <v>1418.8689999999999</v>
      </c>
      <c r="FG35" s="57">
        <v>4411.3770000000004</v>
      </c>
      <c r="FH35" s="57">
        <v>3749.6709999999998</v>
      </c>
      <c r="FI35" s="57">
        <v>6758.7285000000002</v>
      </c>
      <c r="FJ35" s="57">
        <v>3663.5949999999998</v>
      </c>
      <c r="FK35" s="57">
        <v>6377.4129999999996</v>
      </c>
      <c r="FL35" s="57">
        <v>10322.828</v>
      </c>
      <c r="FM35" s="57">
        <v>4060.7539999999999</v>
      </c>
      <c r="FN35" s="57">
        <v>18921.900000000001</v>
      </c>
      <c r="FO35" s="57">
        <v>7361.4</v>
      </c>
      <c r="FP35" s="57">
        <v>5250.3</v>
      </c>
      <c r="FQ35" s="57">
        <v>7430.8</v>
      </c>
      <c r="FR35" s="57">
        <v>5262.2</v>
      </c>
      <c r="FS35" s="57">
        <v>5653.4</v>
      </c>
      <c r="FT35" s="57">
        <v>6063.3</v>
      </c>
      <c r="FU35" s="57">
        <v>6232.8</v>
      </c>
      <c r="FV35" s="57">
        <v>8769.7999999999993</v>
      </c>
      <c r="FW35" s="57">
        <v>3836.9</v>
      </c>
      <c r="FX35" s="57">
        <v>3056.5</v>
      </c>
      <c r="FY35" s="95">
        <v>3283.5</v>
      </c>
      <c r="FZ35" s="95">
        <v>4261.1580000000004</v>
      </c>
      <c r="GA35" s="95">
        <v>5312.6670000000004</v>
      </c>
      <c r="GB35" s="95">
        <v>3265.607</v>
      </c>
      <c r="GC35" s="57">
        <v>8200.4969999999994</v>
      </c>
      <c r="GD35" s="95">
        <v>4903.3280000000004</v>
      </c>
      <c r="GE35" s="95">
        <v>4983.8810000000003</v>
      </c>
      <c r="GF35" s="95">
        <v>3247.3527330000002</v>
      </c>
      <c r="GG35" s="95">
        <v>5151.9415549999994</v>
      </c>
      <c r="GH35" s="95">
        <v>6422.160374</v>
      </c>
      <c r="GI35" s="95"/>
      <c r="GJ35" s="95">
        <v>5315.8090690000008</v>
      </c>
      <c r="GK35" s="95">
        <v>5194.2953369999968</v>
      </c>
      <c r="GL35" s="95">
        <v>10386.055754999998</v>
      </c>
      <c r="GM35" s="95">
        <v>4484.3435180000015</v>
      </c>
      <c r="GN35" s="95">
        <v>7546.7863989999996</v>
      </c>
      <c r="GO35" s="95">
        <v>6467.1648040000009</v>
      </c>
      <c r="GP35" s="95">
        <v>4594.5568169999997</v>
      </c>
      <c r="GQ35" s="95">
        <v>6957.8772570000001</v>
      </c>
      <c r="GR35" s="95">
        <v>7560.3442749999986</v>
      </c>
      <c r="GS35" s="95">
        <v>6068.7416519999988</v>
      </c>
      <c r="GT35" s="95">
        <v>7351.516329</v>
      </c>
      <c r="GU35" s="95">
        <v>4018.2863490000004</v>
      </c>
      <c r="GV35" s="95">
        <v>3190.6417689999998</v>
      </c>
      <c r="GW35" s="95">
        <v>5859.1404200000006</v>
      </c>
      <c r="GX35" s="95">
        <v>4043.0627899999999</v>
      </c>
      <c r="GY35" s="95">
        <v>3477.6527510000001</v>
      </c>
      <c r="GZ35" s="95">
        <v>5740.7686499999991</v>
      </c>
      <c r="HA35" s="95">
        <v>6349.9789270000019</v>
      </c>
      <c r="HB35" s="95">
        <v>6918.0191070000001</v>
      </c>
      <c r="HC35" s="95">
        <v>3884.5291139999999</v>
      </c>
      <c r="HD35" s="95">
        <v>4145.5632180000002</v>
      </c>
      <c r="HE35" s="95">
        <v>4989.5206089999965</v>
      </c>
      <c r="HF35" s="95">
        <v>12671.763038999999</v>
      </c>
      <c r="HG35" s="95">
        <v>3457.5356719999995</v>
      </c>
      <c r="HH35" s="57">
        <v>3564.8440000000001</v>
      </c>
      <c r="HI35" s="57">
        <v>7181.0225</v>
      </c>
      <c r="HJ35" s="57">
        <v>6200.6182049999998</v>
      </c>
      <c r="HK35" s="57">
        <v>5585.2945470000004</v>
      </c>
      <c r="HL35" s="57">
        <v>7956.9295749999983</v>
      </c>
      <c r="HM35" s="57">
        <v>6851.2431709999992</v>
      </c>
      <c r="HN35" s="57">
        <v>6540.0791199999994</v>
      </c>
      <c r="HO35" s="57">
        <v>5353.4238050000004</v>
      </c>
      <c r="HP35" s="57">
        <v>9587.8235669999995</v>
      </c>
      <c r="HQ35" s="57">
        <v>7426.443725000001</v>
      </c>
      <c r="HR35" s="57">
        <v>14498.442672999998</v>
      </c>
      <c r="HS35" s="57">
        <v>21110.387006000001</v>
      </c>
      <c r="HT35" s="57">
        <v>18090.794500000007</v>
      </c>
      <c r="HU35" s="57">
        <v>25018.57619900001</v>
      </c>
      <c r="HV35" s="57">
        <v>13581.562920999993</v>
      </c>
      <c r="HW35" s="57">
        <v>5723.9280899999994</v>
      </c>
      <c r="HX35" s="57">
        <v>13085.982473</v>
      </c>
      <c r="HY35" s="57">
        <v>19992.615295999996</v>
      </c>
      <c r="HZ35" s="57">
        <v>24753.761346999996</v>
      </c>
      <c r="IA35" s="57">
        <v>14655.576156000003</v>
      </c>
      <c r="IB35" s="57">
        <v>10926.389610999999</v>
      </c>
      <c r="IC35" s="57">
        <v>19823.325882000012</v>
      </c>
      <c r="ID35" s="57">
        <v>17869.525553000003</v>
      </c>
      <c r="IE35" s="57">
        <v>11654.852378999998</v>
      </c>
      <c r="IF35" s="57">
        <v>23601.540683999996</v>
      </c>
      <c r="IG35" s="57">
        <v>11630.095971999997</v>
      </c>
      <c r="IH35" s="57">
        <v>29095.581834999997</v>
      </c>
      <c r="II35" s="57">
        <v>5633.6025329999993</v>
      </c>
      <c r="IJ35" s="57">
        <v>16527.043933999998</v>
      </c>
      <c r="IK35" s="154">
        <v>17321.935538999998</v>
      </c>
      <c r="IM35" s="164"/>
    </row>
    <row r="36" spans="1:247" s="10" customFormat="1" x14ac:dyDescent="0.25">
      <c r="A36" s="56" t="s">
        <v>24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18</v>
      </c>
      <c r="O36" s="57">
        <v>34</v>
      </c>
      <c r="P36" s="57">
        <v>0</v>
      </c>
      <c r="Q36" s="57">
        <v>42</v>
      </c>
      <c r="R36" s="57">
        <v>67</v>
      </c>
      <c r="S36" s="57">
        <v>1</v>
      </c>
      <c r="T36" s="57">
        <v>38.6</v>
      </c>
      <c r="U36" s="57">
        <v>0.19999999999999574</v>
      </c>
      <c r="V36" s="57">
        <v>55.3</v>
      </c>
      <c r="W36" s="57">
        <v>27</v>
      </c>
      <c r="X36" s="57">
        <v>22.8</v>
      </c>
      <c r="Y36" s="57">
        <v>143</v>
      </c>
      <c r="Z36" s="57">
        <v>47</v>
      </c>
      <c r="AA36" s="57">
        <v>0</v>
      </c>
      <c r="AB36" s="57">
        <v>28.099999999999994</v>
      </c>
      <c r="AC36" s="57">
        <v>0.60000000000000853</v>
      </c>
      <c r="AD36" s="57">
        <v>35.299999999999997</v>
      </c>
      <c r="AE36" s="57">
        <v>13</v>
      </c>
      <c r="AF36" s="57">
        <v>97.799999999999983</v>
      </c>
      <c r="AG36" s="57">
        <v>22.900000000000006</v>
      </c>
      <c r="AH36" s="57">
        <v>0</v>
      </c>
      <c r="AI36" s="57">
        <v>13.199999999999989</v>
      </c>
      <c r="AJ36" s="57">
        <v>40.599999999999994</v>
      </c>
      <c r="AK36" s="57">
        <v>23.5</v>
      </c>
      <c r="AL36" s="57" t="s">
        <v>71</v>
      </c>
      <c r="AM36" s="57" t="s">
        <v>71</v>
      </c>
      <c r="AN36" s="57" t="s">
        <v>71</v>
      </c>
      <c r="AO36" s="57" t="s">
        <v>71</v>
      </c>
      <c r="AP36" s="57" t="s">
        <v>71</v>
      </c>
      <c r="AQ36" s="57" t="s">
        <v>71</v>
      </c>
      <c r="AR36" s="57" t="s">
        <v>71</v>
      </c>
      <c r="AS36" s="57" t="s">
        <v>71</v>
      </c>
      <c r="AT36" s="57" t="s">
        <v>71</v>
      </c>
      <c r="AU36" s="57" t="s">
        <v>71</v>
      </c>
      <c r="AV36" s="57" t="s">
        <v>71</v>
      </c>
      <c r="AW36" s="57" t="s">
        <v>71</v>
      </c>
      <c r="AX36" s="57" t="s">
        <v>71</v>
      </c>
      <c r="AY36" s="57" t="s">
        <v>71</v>
      </c>
      <c r="AZ36" s="57" t="s">
        <v>71</v>
      </c>
      <c r="BA36" s="57" t="s">
        <v>71</v>
      </c>
      <c r="BB36" s="57" t="s">
        <v>71</v>
      </c>
      <c r="BC36" s="57" t="s">
        <v>71</v>
      </c>
      <c r="BD36" s="57" t="s">
        <v>71</v>
      </c>
      <c r="BE36" s="57" t="s">
        <v>71</v>
      </c>
      <c r="BF36" s="57" t="s">
        <v>71</v>
      </c>
      <c r="BG36" s="57" t="s">
        <v>71</v>
      </c>
      <c r="BH36" s="57" t="s">
        <v>71</v>
      </c>
      <c r="BI36" s="57" t="s">
        <v>71</v>
      </c>
      <c r="BJ36" s="57">
        <v>9.6</v>
      </c>
      <c r="BK36" s="57">
        <v>28</v>
      </c>
      <c r="BL36" s="57">
        <v>22</v>
      </c>
      <c r="BM36" s="57">
        <v>1.6999999999999957</v>
      </c>
      <c r="BN36" s="57">
        <v>-0.29999999999999716</v>
      </c>
      <c r="BO36" s="57">
        <v>1.7999999999999972</v>
      </c>
      <c r="BP36" s="57">
        <v>0.10000000000000142</v>
      </c>
      <c r="BQ36" s="57">
        <v>0</v>
      </c>
      <c r="BR36" s="57">
        <v>0.10000000000000142</v>
      </c>
      <c r="BS36" s="57">
        <v>0.20000000000000284</v>
      </c>
      <c r="BT36" s="57">
        <v>2</v>
      </c>
      <c r="BU36" s="57">
        <v>0</v>
      </c>
      <c r="BV36" s="57">
        <v>0</v>
      </c>
      <c r="BW36" s="57">
        <v>0</v>
      </c>
      <c r="BX36" s="57" t="s">
        <v>61</v>
      </c>
      <c r="BY36" s="57">
        <v>1</v>
      </c>
      <c r="BZ36" s="57">
        <v>0</v>
      </c>
      <c r="CA36" s="57">
        <v>8.4909999999999997</v>
      </c>
      <c r="CB36" s="57">
        <v>1</v>
      </c>
      <c r="CC36" s="57">
        <v>0.2</v>
      </c>
      <c r="CD36" s="57">
        <v>4.79</v>
      </c>
      <c r="CE36" s="57">
        <v>0</v>
      </c>
      <c r="CF36" s="57">
        <v>48</v>
      </c>
      <c r="CG36" s="57">
        <v>0.7</v>
      </c>
      <c r="CH36" s="57">
        <v>26</v>
      </c>
      <c r="CI36" s="57">
        <v>0</v>
      </c>
      <c r="CJ36" s="57">
        <v>15</v>
      </c>
      <c r="CK36" s="57">
        <v>0.626</v>
      </c>
      <c r="CL36" s="57">
        <v>23.9</v>
      </c>
      <c r="CM36" s="57">
        <v>0.7</v>
      </c>
      <c r="CN36" s="57">
        <v>0.3</v>
      </c>
      <c r="CO36" s="57">
        <v>51.89</v>
      </c>
      <c r="CP36" s="57">
        <v>7.25</v>
      </c>
      <c r="CQ36" s="57">
        <v>0.84599999999999997</v>
      </c>
      <c r="CR36" s="57">
        <v>1.1000000000000001</v>
      </c>
      <c r="CS36" s="57">
        <v>8.9</v>
      </c>
      <c r="CT36" s="57">
        <v>1.242</v>
      </c>
      <c r="CU36" s="57">
        <v>0.94799999999999995</v>
      </c>
      <c r="CV36" s="57">
        <v>15.145</v>
      </c>
      <c r="CW36" s="57">
        <v>50.6</v>
      </c>
      <c r="CX36" s="57">
        <v>0.16600000000000001</v>
      </c>
      <c r="CY36" s="57">
        <v>0.3</v>
      </c>
      <c r="CZ36" s="57">
        <v>4.1070000000000002</v>
      </c>
      <c r="DA36" s="57">
        <v>20.145</v>
      </c>
      <c r="DB36" s="57">
        <v>0.4</v>
      </c>
      <c r="DC36" s="57">
        <v>7.0000000000000007E-2</v>
      </c>
      <c r="DD36" s="57">
        <v>0.88200000000000001</v>
      </c>
      <c r="DE36" s="57">
        <v>27.565999999999999</v>
      </c>
      <c r="DF36" s="57">
        <v>15.813000000000001</v>
      </c>
      <c r="DG36" s="57">
        <v>0.371</v>
      </c>
      <c r="DH36" s="57">
        <v>0.39600000000000002</v>
      </c>
      <c r="DI36" s="57">
        <v>21.509</v>
      </c>
      <c r="DJ36" s="57">
        <v>4.3109999999999999</v>
      </c>
      <c r="DK36" s="57">
        <v>0.2</v>
      </c>
      <c r="DL36" s="57">
        <v>4.5430000000000001</v>
      </c>
      <c r="DM36" s="57">
        <v>4.4610000000000003</v>
      </c>
      <c r="DN36" s="57">
        <v>3.6259999999999999</v>
      </c>
      <c r="DO36" s="57">
        <v>16.399999999999999</v>
      </c>
      <c r="DP36" s="57">
        <v>28.66</v>
      </c>
      <c r="DQ36" s="57">
        <v>3</v>
      </c>
      <c r="DR36" s="57">
        <v>0.91900000000000004</v>
      </c>
      <c r="DS36" s="57">
        <v>0.156</v>
      </c>
      <c r="DT36" s="57">
        <v>73.203999999999994</v>
      </c>
      <c r="DU36" s="57">
        <v>0.125</v>
      </c>
      <c r="DV36" s="57">
        <v>0.81200000000000006</v>
      </c>
      <c r="DW36" s="57">
        <v>10.954000000000001</v>
      </c>
      <c r="DX36" s="57">
        <v>0.17899999999999999</v>
      </c>
      <c r="DY36" s="57">
        <v>0.85399999999999998</v>
      </c>
      <c r="DZ36" s="57">
        <v>16.37</v>
      </c>
      <c r="EA36" s="57">
        <v>0.17699999999999999</v>
      </c>
      <c r="EB36" s="57">
        <v>3.18</v>
      </c>
      <c r="EC36" s="57">
        <v>16.724</v>
      </c>
      <c r="ED36" s="57">
        <v>0.98499999999999999</v>
      </c>
      <c r="EE36" s="57">
        <v>26.794</v>
      </c>
      <c r="EF36" s="57">
        <v>95.006</v>
      </c>
      <c r="EG36" s="57">
        <v>10.336</v>
      </c>
      <c r="EH36" s="57">
        <v>0.28699999999999998</v>
      </c>
      <c r="EI36" s="57">
        <v>10.42</v>
      </c>
      <c r="EJ36" s="57">
        <v>22.853999999999999</v>
      </c>
      <c r="EK36" s="57">
        <v>0.2</v>
      </c>
      <c r="EL36" s="57">
        <v>0.35899999999999999</v>
      </c>
      <c r="EM36" s="57">
        <v>0.35599999999999998</v>
      </c>
      <c r="EN36" s="57">
        <v>0.58199999999999996</v>
      </c>
      <c r="EO36" s="57">
        <v>1.706</v>
      </c>
      <c r="EP36" s="57">
        <v>0</v>
      </c>
      <c r="EQ36" s="57">
        <v>23.13</v>
      </c>
      <c r="ER36" s="57">
        <v>2.5710000000000002</v>
      </c>
      <c r="ES36" s="57">
        <v>1.056</v>
      </c>
      <c r="ET36" s="57">
        <v>3.2989999999999999</v>
      </c>
      <c r="EU36" s="57">
        <v>1.3839999999999999</v>
      </c>
      <c r="EV36" s="57">
        <v>27.754999999999999</v>
      </c>
      <c r="EW36" s="57">
        <v>3.819</v>
      </c>
      <c r="EX36" s="57">
        <v>19.542999999999999</v>
      </c>
      <c r="EY36" s="57">
        <v>11.103</v>
      </c>
      <c r="EZ36" s="57">
        <v>90.873999999999995</v>
      </c>
      <c r="FA36" s="57">
        <v>88.662999999999997</v>
      </c>
      <c r="FB36" s="57">
        <v>2690.8339999999998</v>
      </c>
      <c r="FC36" s="57">
        <v>0.51400000000000001</v>
      </c>
      <c r="FD36" s="57">
        <v>3.0009999999999999</v>
      </c>
      <c r="FE36" s="57">
        <v>1.17</v>
      </c>
      <c r="FF36" s="57">
        <v>0.436</v>
      </c>
      <c r="FG36" s="57">
        <v>5.3999999999999999E-2</v>
      </c>
      <c r="FH36" s="57">
        <v>1.0109999999999999</v>
      </c>
      <c r="FI36" s="57">
        <v>1.605</v>
      </c>
      <c r="FJ36" s="57">
        <v>0.38700000000000001</v>
      </c>
      <c r="FK36" s="57">
        <v>0</v>
      </c>
      <c r="FL36" s="57">
        <v>2.1589999999999998</v>
      </c>
      <c r="FM36" s="57">
        <v>76.611999999999995</v>
      </c>
      <c r="FN36" s="57">
        <v>1.2</v>
      </c>
      <c r="FO36" s="57">
        <v>6.4</v>
      </c>
      <c r="FP36" s="57">
        <v>49.9</v>
      </c>
      <c r="FQ36" s="57">
        <v>2</v>
      </c>
      <c r="FR36" s="57">
        <v>1</v>
      </c>
      <c r="FS36" s="57">
        <v>0.5</v>
      </c>
      <c r="FT36" s="57">
        <v>3.8</v>
      </c>
      <c r="FU36" s="57">
        <v>5.0999999999999996</v>
      </c>
      <c r="FV36" s="57">
        <v>5.2</v>
      </c>
      <c r="FW36" s="57">
        <v>1.4</v>
      </c>
      <c r="FX36" s="57">
        <v>3.1</v>
      </c>
      <c r="FY36" s="95">
        <v>24</v>
      </c>
      <c r="FZ36" s="95">
        <v>51.834000000000003</v>
      </c>
      <c r="GA36" s="95">
        <v>6.359</v>
      </c>
      <c r="GB36" s="95">
        <v>26.332000000000001</v>
      </c>
      <c r="GC36" s="57">
        <v>17.841999999999999</v>
      </c>
      <c r="GD36" s="95">
        <v>1.7789999999999999</v>
      </c>
      <c r="GE36" s="95">
        <v>1.4550000000000001</v>
      </c>
      <c r="GF36" s="95">
        <v>25.097000000000001</v>
      </c>
      <c r="GG36" s="95">
        <v>24.373999999999999</v>
      </c>
      <c r="GH36" s="95">
        <v>14.430999999999999</v>
      </c>
      <c r="GI36" s="95"/>
      <c r="GJ36" s="95">
        <v>13.814500000000001</v>
      </c>
      <c r="GK36" s="95">
        <v>48.289529999999999</v>
      </c>
      <c r="GL36" s="95">
        <v>2.823</v>
      </c>
      <c r="GM36" s="95">
        <v>65.571600000000004</v>
      </c>
      <c r="GN36" s="95">
        <v>118.24784999999999</v>
      </c>
      <c r="GO36" s="95">
        <v>0.73699999999999999</v>
      </c>
      <c r="GP36" s="95">
        <v>27.564</v>
      </c>
      <c r="GQ36" s="95">
        <v>16.661000000000001</v>
      </c>
      <c r="GR36" s="95">
        <v>32.177599999999998</v>
      </c>
      <c r="GS36" s="95">
        <v>14.202</v>
      </c>
      <c r="GT36" s="95">
        <v>94.239000000000004</v>
      </c>
      <c r="GU36" s="95">
        <v>63.897259999999996</v>
      </c>
      <c r="GV36" s="95">
        <v>6.9820000000000002</v>
      </c>
      <c r="GW36" s="95">
        <v>53.512799999999999</v>
      </c>
      <c r="GX36" s="95">
        <v>1.6097500000000018</v>
      </c>
      <c r="GY36" s="95">
        <v>28.448900000000002</v>
      </c>
      <c r="GZ36" s="95">
        <v>28.132000000000001</v>
      </c>
      <c r="HA36" s="95">
        <v>2.3250000000000002</v>
      </c>
      <c r="HB36" s="95">
        <v>19.356600000000004</v>
      </c>
      <c r="HC36" s="95">
        <v>10.001299999999999</v>
      </c>
      <c r="HD36" s="95">
        <v>11.5968</v>
      </c>
      <c r="HE36" s="95">
        <v>19.741499999999998</v>
      </c>
      <c r="HF36" s="95">
        <v>19.852</v>
      </c>
      <c r="HG36" s="95">
        <v>0.53600000000000003</v>
      </c>
      <c r="HH36" s="57">
        <v>38.154000000000003</v>
      </c>
      <c r="HI36" s="57">
        <v>24.386200000000002</v>
      </c>
      <c r="HJ36" s="57">
        <v>35.489699999999999</v>
      </c>
      <c r="HK36" s="57">
        <v>1.8354999999999999</v>
      </c>
      <c r="HL36" s="57">
        <v>15.4575</v>
      </c>
      <c r="HM36" s="57">
        <v>0.37</v>
      </c>
      <c r="HN36" s="57">
        <v>32.852199999999996</v>
      </c>
      <c r="HO36" s="57">
        <v>9.0267999999999997</v>
      </c>
      <c r="HP36" s="57">
        <v>42.378800000000005</v>
      </c>
      <c r="HQ36" s="57">
        <v>0.96830000000000005</v>
      </c>
      <c r="HR36" s="57">
        <v>18.627099999999999</v>
      </c>
      <c r="HS36" s="57">
        <v>3.1078999999999999</v>
      </c>
      <c r="HT36" s="57">
        <v>0.5605</v>
      </c>
      <c r="HU36" s="57">
        <v>0.80600000000000005</v>
      </c>
      <c r="HV36" s="57">
        <v>19.102799999999998</v>
      </c>
      <c r="HW36" s="57">
        <v>26.417999999999999</v>
      </c>
      <c r="HX36" s="57">
        <v>22.74</v>
      </c>
      <c r="HY36" s="57">
        <v>1.35392</v>
      </c>
      <c r="HZ36" s="57">
        <v>2.0399499999999997</v>
      </c>
      <c r="IA36" s="57">
        <v>0.75260000000000005</v>
      </c>
      <c r="IB36" s="57">
        <v>0.57050000000000001</v>
      </c>
      <c r="IC36" s="57">
        <v>3.2409999999999992</v>
      </c>
      <c r="ID36" s="57">
        <v>0.97250000000000003</v>
      </c>
      <c r="IE36" s="57">
        <v>32.535249999999998</v>
      </c>
      <c r="IF36" s="57">
        <v>0.41499999999999998</v>
      </c>
      <c r="IG36" s="57">
        <v>13.319099999999999</v>
      </c>
      <c r="IH36" s="57">
        <v>0.85699999999999998</v>
      </c>
      <c r="II36" s="57">
        <v>12.57635</v>
      </c>
      <c r="IJ36" s="57">
        <v>131.13</v>
      </c>
      <c r="IK36" s="154">
        <v>0.45300000000000001</v>
      </c>
      <c r="IM36" s="164"/>
    </row>
    <row r="37" spans="1:247" s="10" customFormat="1" x14ac:dyDescent="0.25">
      <c r="A37" s="56" t="s">
        <v>26</v>
      </c>
      <c r="B37" s="57">
        <v>44</v>
      </c>
      <c r="C37" s="57">
        <v>0</v>
      </c>
      <c r="D37" s="57">
        <v>0</v>
      </c>
      <c r="E37" s="57">
        <v>250</v>
      </c>
      <c r="F37" s="57">
        <v>579</v>
      </c>
      <c r="G37" s="57">
        <v>38</v>
      </c>
      <c r="H37" s="57">
        <v>20</v>
      </c>
      <c r="I37" s="57">
        <v>77</v>
      </c>
      <c r="J37" s="57">
        <v>308</v>
      </c>
      <c r="K37" s="57">
        <v>0</v>
      </c>
      <c r="L37" s="57">
        <v>37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39</v>
      </c>
      <c r="Z37" s="57">
        <v>0</v>
      </c>
      <c r="AA37" s="57">
        <v>0</v>
      </c>
      <c r="AB37" s="57">
        <v>0</v>
      </c>
      <c r="AC37" s="57">
        <v>43.4</v>
      </c>
      <c r="AD37" s="57">
        <v>-0.39999999999999858</v>
      </c>
      <c r="AE37" s="57">
        <v>0.39999999999999858</v>
      </c>
      <c r="AF37" s="57">
        <v>1.1000000000000001</v>
      </c>
      <c r="AG37" s="57">
        <v>20</v>
      </c>
      <c r="AH37" s="57">
        <v>0</v>
      </c>
      <c r="AI37" s="57">
        <v>54</v>
      </c>
      <c r="AJ37" s="57">
        <v>0</v>
      </c>
      <c r="AK37" s="57">
        <v>0.5</v>
      </c>
      <c r="AL37" s="57" t="s">
        <v>71</v>
      </c>
      <c r="AM37" s="57" t="s">
        <v>71</v>
      </c>
      <c r="AN37" s="57" t="s">
        <v>71</v>
      </c>
      <c r="AO37" s="57" t="s">
        <v>71</v>
      </c>
      <c r="AP37" s="57" t="s">
        <v>71</v>
      </c>
      <c r="AQ37" s="57" t="s">
        <v>71</v>
      </c>
      <c r="AR37" s="57" t="s">
        <v>71</v>
      </c>
      <c r="AS37" s="57" t="s">
        <v>71</v>
      </c>
      <c r="AT37" s="57" t="s">
        <v>71</v>
      </c>
      <c r="AU37" s="57" t="s">
        <v>71</v>
      </c>
      <c r="AV37" s="57" t="s">
        <v>71</v>
      </c>
      <c r="AW37" s="57" t="s">
        <v>71</v>
      </c>
      <c r="AX37" s="57" t="s">
        <v>71</v>
      </c>
      <c r="AY37" s="57" t="s">
        <v>71</v>
      </c>
      <c r="AZ37" s="57" t="s">
        <v>71</v>
      </c>
      <c r="BA37" s="57" t="s">
        <v>71</v>
      </c>
      <c r="BB37" s="57" t="s">
        <v>71</v>
      </c>
      <c r="BC37" s="57" t="s">
        <v>71</v>
      </c>
      <c r="BD37" s="57" t="s">
        <v>71</v>
      </c>
      <c r="BE37" s="57" t="s">
        <v>71</v>
      </c>
      <c r="BF37" s="57" t="s">
        <v>71</v>
      </c>
      <c r="BG37" s="57" t="s">
        <v>71</v>
      </c>
      <c r="BH37" s="57" t="s">
        <v>71</v>
      </c>
      <c r="BI37" s="57" t="s">
        <v>71</v>
      </c>
      <c r="BJ37" s="57">
        <v>131</v>
      </c>
      <c r="BK37" s="57">
        <v>321</v>
      </c>
      <c r="BL37" s="57">
        <v>21</v>
      </c>
      <c r="BM37" s="57">
        <v>0</v>
      </c>
      <c r="BN37" s="57">
        <v>0</v>
      </c>
      <c r="BO37" s="57">
        <v>21</v>
      </c>
      <c r="BP37" s="57">
        <v>3</v>
      </c>
      <c r="BQ37" s="57">
        <v>247</v>
      </c>
      <c r="BR37" s="57">
        <v>426</v>
      </c>
      <c r="BS37" s="57">
        <v>0</v>
      </c>
      <c r="BT37" s="57">
        <v>20</v>
      </c>
      <c r="BU37" s="57">
        <v>156</v>
      </c>
      <c r="BV37" s="57">
        <v>0</v>
      </c>
      <c r="BW37" s="57">
        <v>0</v>
      </c>
      <c r="BX37" s="57">
        <v>10</v>
      </c>
      <c r="BY37" s="57" t="s">
        <v>61</v>
      </c>
      <c r="BZ37" s="57">
        <v>42.02</v>
      </c>
      <c r="CA37" s="57">
        <v>0</v>
      </c>
      <c r="CB37" s="57">
        <v>0</v>
      </c>
      <c r="CC37" s="57">
        <v>0.3</v>
      </c>
      <c r="CD37" s="57">
        <v>0</v>
      </c>
      <c r="CE37" s="57">
        <v>0</v>
      </c>
      <c r="CF37" s="57">
        <v>0</v>
      </c>
      <c r="CG37" s="57">
        <v>0</v>
      </c>
      <c r="CH37" s="57">
        <v>21</v>
      </c>
      <c r="CI37" s="57">
        <v>0</v>
      </c>
      <c r="CJ37" s="57">
        <v>212</v>
      </c>
      <c r="CK37" s="57">
        <v>1015.183</v>
      </c>
      <c r="CL37" s="57">
        <v>414.8</v>
      </c>
      <c r="CM37" s="57">
        <v>262</v>
      </c>
      <c r="CN37" s="57">
        <v>29</v>
      </c>
      <c r="CO37" s="57">
        <v>29.91</v>
      </c>
      <c r="CP37" s="57">
        <v>294.423</v>
      </c>
      <c r="CQ37" s="57">
        <v>0</v>
      </c>
      <c r="CR37" s="57">
        <v>24</v>
      </c>
      <c r="CS37" s="57">
        <v>165</v>
      </c>
      <c r="CT37" s="57">
        <v>0</v>
      </c>
      <c r="CU37" s="57">
        <v>23.28</v>
      </c>
      <c r="CV37" s="57">
        <v>212.411</v>
      </c>
      <c r="CW37" s="57">
        <v>0</v>
      </c>
      <c r="CX37" s="57">
        <v>0</v>
      </c>
      <c r="CY37" s="57">
        <v>28.2</v>
      </c>
      <c r="CZ37" s="57">
        <v>506.8</v>
      </c>
      <c r="DA37" s="57">
        <v>0</v>
      </c>
      <c r="DB37" s="57">
        <v>0</v>
      </c>
      <c r="DC37" s="57">
        <v>0</v>
      </c>
      <c r="DD37" s="57">
        <v>0</v>
      </c>
      <c r="DE37" s="57">
        <v>0</v>
      </c>
      <c r="DF37" s="57">
        <v>376.4</v>
      </c>
      <c r="DG37" s="57">
        <v>30</v>
      </c>
      <c r="DH37" s="57">
        <v>0</v>
      </c>
      <c r="DI37" s="57">
        <v>0</v>
      </c>
      <c r="DJ37" s="57">
        <v>0</v>
      </c>
      <c r="DK37" s="57">
        <v>0</v>
      </c>
      <c r="DL37" s="57">
        <v>0</v>
      </c>
      <c r="DM37" s="57">
        <v>0</v>
      </c>
      <c r="DN37" s="57">
        <v>0</v>
      </c>
      <c r="DO37" s="57">
        <v>100</v>
      </c>
      <c r="DP37" s="57">
        <v>0</v>
      </c>
      <c r="DQ37" s="57">
        <v>0</v>
      </c>
      <c r="DR37" s="57">
        <v>0</v>
      </c>
      <c r="DS37" s="57">
        <v>0</v>
      </c>
      <c r="DT37" s="57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9</v>
      </c>
      <c r="DZ37" s="57">
        <v>1.268</v>
      </c>
      <c r="EA37" s="57">
        <v>135.37</v>
      </c>
      <c r="EB37" s="57">
        <v>21.99</v>
      </c>
      <c r="EC37" s="57">
        <v>0</v>
      </c>
      <c r="ED37" s="57">
        <v>0</v>
      </c>
      <c r="EE37" s="57">
        <v>0</v>
      </c>
      <c r="EF37" s="57">
        <v>0</v>
      </c>
      <c r="EG37" s="57">
        <v>0</v>
      </c>
      <c r="EH37" s="57">
        <v>0</v>
      </c>
      <c r="EI37" s="57">
        <v>0</v>
      </c>
      <c r="EJ37" s="57">
        <v>0</v>
      </c>
      <c r="EK37" s="57">
        <v>0</v>
      </c>
      <c r="EL37" s="57">
        <v>0</v>
      </c>
      <c r="EM37" s="57">
        <v>0</v>
      </c>
      <c r="EN37" s="57">
        <v>0</v>
      </c>
      <c r="EO37" s="57">
        <v>0</v>
      </c>
      <c r="EP37" s="57">
        <v>0</v>
      </c>
      <c r="EQ37" s="57">
        <v>0</v>
      </c>
      <c r="ER37" s="57">
        <v>0</v>
      </c>
      <c r="ES37" s="57">
        <v>0</v>
      </c>
      <c r="ET37" s="57">
        <v>0</v>
      </c>
      <c r="EU37" s="57">
        <v>0</v>
      </c>
      <c r="EV37" s="57">
        <v>0</v>
      </c>
      <c r="EW37" s="57">
        <v>0</v>
      </c>
      <c r="EX37" s="57">
        <v>0</v>
      </c>
      <c r="EY37" s="57">
        <v>0.1</v>
      </c>
      <c r="EZ37" s="57">
        <v>0</v>
      </c>
      <c r="FA37" s="57">
        <v>0</v>
      </c>
      <c r="FB37" s="57">
        <v>0</v>
      </c>
      <c r="FC37" s="57">
        <v>0</v>
      </c>
      <c r="FD37" s="57">
        <v>0</v>
      </c>
      <c r="FE37" s="57">
        <v>0</v>
      </c>
      <c r="FF37" s="57">
        <v>0.03</v>
      </c>
      <c r="FG37" s="57">
        <v>0</v>
      </c>
      <c r="FH37" s="57">
        <v>0</v>
      </c>
      <c r="FI37" s="57">
        <v>189.81800000000001</v>
      </c>
      <c r="FJ37" s="57">
        <v>12</v>
      </c>
      <c r="FK37" s="57">
        <v>0</v>
      </c>
      <c r="FL37" s="57">
        <v>0</v>
      </c>
      <c r="FM37" s="57">
        <v>23.26</v>
      </c>
      <c r="FN37" s="57">
        <v>0</v>
      </c>
      <c r="FO37" s="57">
        <v>0</v>
      </c>
      <c r="FP37" s="57">
        <v>27</v>
      </c>
      <c r="FQ37" s="57">
        <v>0</v>
      </c>
      <c r="FR37" s="57">
        <v>524.4</v>
      </c>
      <c r="FS37" s="57">
        <v>0.1</v>
      </c>
      <c r="FT37" s="57">
        <v>0</v>
      </c>
      <c r="FU37" s="57">
        <v>0</v>
      </c>
      <c r="FV37" s="57">
        <v>0</v>
      </c>
      <c r="FW37" s="57">
        <v>0</v>
      </c>
      <c r="FX37" s="57">
        <v>0</v>
      </c>
      <c r="FY37" s="95">
        <v>0</v>
      </c>
      <c r="FZ37" s="95">
        <v>0</v>
      </c>
      <c r="GA37" s="95">
        <v>0</v>
      </c>
      <c r="GB37" s="95">
        <v>0</v>
      </c>
      <c r="GC37" s="57">
        <v>0</v>
      </c>
      <c r="GD37" s="95">
        <v>6.7080000000000002</v>
      </c>
      <c r="GE37" s="95">
        <v>0</v>
      </c>
      <c r="GF37" s="95">
        <v>0</v>
      </c>
      <c r="GG37" s="95">
        <v>9.9000000000000005E-2</v>
      </c>
      <c r="GH37" s="95">
        <v>25</v>
      </c>
      <c r="GI37" s="95"/>
      <c r="GJ37" s="95">
        <v>0</v>
      </c>
      <c r="GK37" s="95">
        <v>0</v>
      </c>
      <c r="GL37" s="95">
        <v>6.2399999999999999E-3</v>
      </c>
      <c r="GM37" s="95">
        <v>100</v>
      </c>
      <c r="GN37" s="95"/>
      <c r="GO37" s="95"/>
      <c r="GP37" s="95">
        <v>8.9009999999999998</v>
      </c>
      <c r="GQ37" s="95">
        <v>0</v>
      </c>
      <c r="GR37" s="95"/>
      <c r="GS37" s="95"/>
      <c r="GT37" s="95"/>
      <c r="GU37" s="95"/>
      <c r="GV37" s="95"/>
      <c r="GW37" s="95"/>
      <c r="GX37" s="95"/>
      <c r="GY37" s="95">
        <v>0</v>
      </c>
      <c r="GZ37" s="95">
        <v>100</v>
      </c>
      <c r="HA37" s="95">
        <v>18.32</v>
      </c>
      <c r="HB37" s="95">
        <v>20</v>
      </c>
      <c r="HC37" s="95">
        <v>0</v>
      </c>
      <c r="HD37" s="95">
        <v>75</v>
      </c>
      <c r="HE37" s="95">
        <v>77.81</v>
      </c>
      <c r="HF37" s="95">
        <v>101.17</v>
      </c>
      <c r="HG37" s="95">
        <v>0</v>
      </c>
      <c r="HH37" s="57">
        <v>0.1</v>
      </c>
      <c r="HI37" s="57">
        <v>150</v>
      </c>
      <c r="HJ37" s="57">
        <v>0</v>
      </c>
      <c r="HK37" s="57">
        <v>0</v>
      </c>
      <c r="HL37" s="57">
        <v>0</v>
      </c>
      <c r="HM37" s="57">
        <v>0</v>
      </c>
      <c r="HN37" s="57">
        <v>0</v>
      </c>
      <c r="HO37" s="57">
        <v>0</v>
      </c>
      <c r="HP37" s="57">
        <v>0</v>
      </c>
      <c r="HQ37" s="57">
        <v>50.43</v>
      </c>
      <c r="HR37" s="57">
        <v>0</v>
      </c>
      <c r="HS37" s="57">
        <v>6.06</v>
      </c>
      <c r="HT37" s="57">
        <v>51.34</v>
      </c>
      <c r="HU37" s="57">
        <v>0</v>
      </c>
      <c r="HV37" s="57">
        <v>0</v>
      </c>
      <c r="HW37" s="57">
        <v>0</v>
      </c>
      <c r="HX37" s="57">
        <v>0</v>
      </c>
      <c r="HY37" s="57">
        <v>27.503</v>
      </c>
      <c r="HZ37" s="57">
        <v>1.7999999999999999E-2</v>
      </c>
      <c r="IA37" s="57">
        <v>60</v>
      </c>
      <c r="IB37" s="57">
        <v>0</v>
      </c>
      <c r="IC37" s="57">
        <v>0.25</v>
      </c>
      <c r="ID37" s="57">
        <v>0</v>
      </c>
      <c r="IE37" s="57">
        <v>0.6</v>
      </c>
      <c r="IF37" s="57">
        <v>0</v>
      </c>
      <c r="IG37" s="57">
        <v>0</v>
      </c>
      <c r="IH37" s="57">
        <v>0</v>
      </c>
      <c r="II37" s="57">
        <v>0</v>
      </c>
      <c r="IJ37" s="57">
        <v>0.05</v>
      </c>
      <c r="IK37" s="154">
        <v>0</v>
      </c>
      <c r="IM37" s="164"/>
    </row>
    <row r="38" spans="1:247" s="10" customFormat="1" x14ac:dyDescent="0.25">
      <c r="A38" s="56" t="s">
        <v>27</v>
      </c>
      <c r="B38" s="57">
        <v>292</v>
      </c>
      <c r="C38" s="57">
        <v>221</v>
      </c>
      <c r="D38" s="57">
        <v>301</v>
      </c>
      <c r="E38" s="57">
        <v>312</v>
      </c>
      <c r="F38" s="57">
        <v>174</v>
      </c>
      <c r="G38" s="57">
        <v>417</v>
      </c>
      <c r="H38" s="57">
        <v>327</v>
      </c>
      <c r="I38" s="57">
        <v>296</v>
      </c>
      <c r="J38" s="57">
        <v>326</v>
      </c>
      <c r="K38" s="57">
        <v>240</v>
      </c>
      <c r="L38" s="57">
        <v>291</v>
      </c>
      <c r="M38" s="57">
        <v>172</v>
      </c>
      <c r="N38" s="57">
        <v>142</v>
      </c>
      <c r="O38" s="57">
        <v>296</v>
      </c>
      <c r="P38" s="57">
        <v>301</v>
      </c>
      <c r="Q38" s="57">
        <v>331</v>
      </c>
      <c r="R38" s="57">
        <v>324</v>
      </c>
      <c r="S38" s="57">
        <v>280</v>
      </c>
      <c r="T38" s="57">
        <v>288.60000000000002</v>
      </c>
      <c r="U38" s="57">
        <v>520.29999999999995</v>
      </c>
      <c r="V38" s="57">
        <v>369.6</v>
      </c>
      <c r="W38" s="57">
        <v>305.2</v>
      </c>
      <c r="X38" s="57">
        <v>511.8</v>
      </c>
      <c r="Y38" s="57">
        <v>353</v>
      </c>
      <c r="Z38" s="57">
        <v>442</v>
      </c>
      <c r="AA38" s="57">
        <v>750.4</v>
      </c>
      <c r="AB38" s="57">
        <v>418.8</v>
      </c>
      <c r="AC38" s="57">
        <v>819.2</v>
      </c>
      <c r="AD38" s="57">
        <v>996.6</v>
      </c>
      <c r="AE38" s="57">
        <v>521.6</v>
      </c>
      <c r="AF38" s="57">
        <v>297.39999999999998</v>
      </c>
      <c r="AG38" s="57">
        <v>429</v>
      </c>
      <c r="AH38" s="57">
        <v>405</v>
      </c>
      <c r="AI38" s="57">
        <v>238.3</v>
      </c>
      <c r="AJ38" s="57">
        <v>994.3</v>
      </c>
      <c r="AK38" s="57">
        <v>410.40000000000055</v>
      </c>
      <c r="AL38" s="57" t="s">
        <v>71</v>
      </c>
      <c r="AM38" s="57" t="s">
        <v>71</v>
      </c>
      <c r="AN38" s="57" t="s">
        <v>71</v>
      </c>
      <c r="AO38" s="57" t="s">
        <v>71</v>
      </c>
      <c r="AP38" s="57" t="s">
        <v>71</v>
      </c>
      <c r="AQ38" s="57" t="s">
        <v>71</v>
      </c>
      <c r="AR38" s="57" t="s">
        <v>71</v>
      </c>
      <c r="AS38" s="57" t="s">
        <v>71</v>
      </c>
      <c r="AT38" s="57" t="s">
        <v>71</v>
      </c>
      <c r="AU38" s="57" t="s">
        <v>71</v>
      </c>
      <c r="AV38" s="57" t="s">
        <v>71</v>
      </c>
      <c r="AW38" s="57" t="s">
        <v>71</v>
      </c>
      <c r="AX38" s="57" t="s">
        <v>71</v>
      </c>
      <c r="AY38" s="57" t="s">
        <v>71</v>
      </c>
      <c r="AZ38" s="57" t="s">
        <v>71</v>
      </c>
      <c r="BA38" s="57" t="s">
        <v>71</v>
      </c>
      <c r="BB38" s="57" t="s">
        <v>71</v>
      </c>
      <c r="BC38" s="57" t="s">
        <v>71</v>
      </c>
      <c r="BD38" s="57" t="s">
        <v>71</v>
      </c>
      <c r="BE38" s="57" t="s">
        <v>71</v>
      </c>
      <c r="BF38" s="57" t="s">
        <v>71</v>
      </c>
      <c r="BG38" s="57" t="s">
        <v>71</v>
      </c>
      <c r="BH38" s="57" t="s">
        <v>71</v>
      </c>
      <c r="BI38" s="57" t="s">
        <v>71</v>
      </c>
      <c r="BJ38" s="57">
        <v>219</v>
      </c>
      <c r="BK38" s="57">
        <v>148</v>
      </c>
      <c r="BL38" s="57">
        <v>203</v>
      </c>
      <c r="BM38" s="57">
        <v>203</v>
      </c>
      <c r="BN38" s="57">
        <v>255</v>
      </c>
      <c r="BO38" s="57">
        <v>218</v>
      </c>
      <c r="BP38" s="57">
        <v>201</v>
      </c>
      <c r="BQ38" s="57">
        <v>177</v>
      </c>
      <c r="BR38" s="57">
        <v>135</v>
      </c>
      <c r="BS38" s="57">
        <v>179</v>
      </c>
      <c r="BT38" s="57">
        <v>224</v>
      </c>
      <c r="BU38" s="57">
        <v>256</v>
      </c>
      <c r="BV38" s="57">
        <v>502</v>
      </c>
      <c r="BW38" s="57">
        <v>436</v>
      </c>
      <c r="BX38" s="57">
        <v>716</v>
      </c>
      <c r="BY38" s="57">
        <v>443</v>
      </c>
      <c r="BZ38" s="57">
        <v>455.76499999999999</v>
      </c>
      <c r="CA38" s="57">
        <v>595.61900000000003</v>
      </c>
      <c r="CB38" s="57">
        <v>511</v>
      </c>
      <c r="CC38" s="57">
        <v>689</v>
      </c>
      <c r="CD38" s="57">
        <v>454.78100000000001</v>
      </c>
      <c r="CE38" s="57">
        <v>3254.9270000000001</v>
      </c>
      <c r="CF38" s="57">
        <v>1225</v>
      </c>
      <c r="CG38" s="57">
        <v>3333</v>
      </c>
      <c r="CH38" s="57">
        <v>1313</v>
      </c>
      <c r="CI38" s="57">
        <v>1864</v>
      </c>
      <c r="CJ38" s="57">
        <v>604</v>
      </c>
      <c r="CK38" s="57">
        <v>412.04</v>
      </c>
      <c r="CL38" s="57">
        <v>539.1</v>
      </c>
      <c r="CM38" s="57">
        <v>570.9</v>
      </c>
      <c r="CN38" s="57">
        <v>545.1</v>
      </c>
      <c r="CO38" s="57">
        <v>706.06</v>
      </c>
      <c r="CP38" s="57">
        <v>445.75099999999998</v>
      </c>
      <c r="CQ38" s="57">
        <v>510.45600000000002</v>
      </c>
      <c r="CR38" s="57">
        <v>562</v>
      </c>
      <c r="CS38" s="57">
        <v>395</v>
      </c>
      <c r="CT38" s="57">
        <v>300.27499999999998</v>
      </c>
      <c r="CU38" s="57">
        <v>563.24400000000003</v>
      </c>
      <c r="CV38" s="57">
        <v>603.93100000000004</v>
      </c>
      <c r="CW38" s="57">
        <v>417.28</v>
      </c>
      <c r="CX38" s="57">
        <v>305.96300000000002</v>
      </c>
      <c r="CY38" s="57">
        <v>477.7</v>
      </c>
      <c r="CZ38" s="57">
        <v>262.85700000000003</v>
      </c>
      <c r="DA38" s="57">
        <v>379.59</v>
      </c>
      <c r="DB38" s="57">
        <v>409.6</v>
      </c>
      <c r="DC38" s="57">
        <v>222.33500000000001</v>
      </c>
      <c r="DD38" s="57">
        <v>230.10599999999999</v>
      </c>
      <c r="DE38" s="57">
        <v>300.27499999999998</v>
      </c>
      <c r="DF38" s="57">
        <v>318.40199999999999</v>
      </c>
      <c r="DG38" s="57">
        <v>176.67400000000001</v>
      </c>
      <c r="DH38" s="57">
        <v>296.75200000000001</v>
      </c>
      <c r="DI38" s="57">
        <v>3263.0619999999999</v>
      </c>
      <c r="DJ38" s="57">
        <v>337.20600000000002</v>
      </c>
      <c r="DK38" s="57">
        <v>330.5</v>
      </c>
      <c r="DL38" s="57">
        <v>347.12799999999999</v>
      </c>
      <c r="DM38" s="57">
        <v>283.75799999999998</v>
      </c>
      <c r="DN38" s="57">
        <v>348.30399999999997</v>
      </c>
      <c r="DO38" s="57">
        <v>364.4</v>
      </c>
      <c r="DP38" s="57">
        <v>442.54399999999998</v>
      </c>
      <c r="DQ38" s="57">
        <v>682.7</v>
      </c>
      <c r="DR38" s="57">
        <v>326.83700000000005</v>
      </c>
      <c r="DS38" s="57">
        <v>268.52100000000002</v>
      </c>
      <c r="DT38" s="57">
        <v>475.27100000000002</v>
      </c>
      <c r="DU38" s="57">
        <v>421.59199999999998</v>
      </c>
      <c r="DV38" s="57">
        <v>382.25299999999999</v>
      </c>
      <c r="DW38" s="57">
        <v>346.83800000000002</v>
      </c>
      <c r="DX38" s="57">
        <v>467.05500000000001</v>
      </c>
      <c r="DY38" s="57">
        <v>440.48099999999999</v>
      </c>
      <c r="DZ38" s="57">
        <v>357.339</v>
      </c>
      <c r="EA38" s="57">
        <v>386.98099999999999</v>
      </c>
      <c r="EB38" s="57">
        <v>353.97</v>
      </c>
      <c r="EC38" s="57">
        <v>435.79500000000002</v>
      </c>
      <c r="ED38" s="57">
        <v>394.28500000000003</v>
      </c>
      <c r="EE38" s="57">
        <v>336.25299999999999</v>
      </c>
      <c r="EF38" s="57">
        <v>578.70500000000004</v>
      </c>
      <c r="EG38" s="57">
        <v>544.726</v>
      </c>
      <c r="EH38" s="57">
        <v>308.30599999999998</v>
      </c>
      <c r="EI38" s="57">
        <v>356.20100000000002</v>
      </c>
      <c r="EJ38" s="57">
        <v>256.26900000000001</v>
      </c>
      <c r="EK38" s="57">
        <v>324.44799999999998</v>
      </c>
      <c r="EL38" s="57">
        <v>377.68</v>
      </c>
      <c r="EM38" s="57">
        <v>575.44100000000003</v>
      </c>
      <c r="EN38" s="57">
        <v>443.43299999999999</v>
      </c>
      <c r="EO38" s="57">
        <v>595.36800000000005</v>
      </c>
      <c r="EP38" s="57">
        <v>463.40100000000001</v>
      </c>
      <c r="EQ38" s="57">
        <v>384.02300000000002</v>
      </c>
      <c r="ER38" s="57">
        <v>490.99700000000001</v>
      </c>
      <c r="ES38" s="57">
        <v>349.512</v>
      </c>
      <c r="ET38" s="57">
        <v>417.93299999999999</v>
      </c>
      <c r="EU38" s="57">
        <v>338.755</v>
      </c>
      <c r="EV38" s="57">
        <v>411.88400000000001</v>
      </c>
      <c r="EW38" s="57">
        <v>320.11200000000002</v>
      </c>
      <c r="EX38" s="57">
        <v>298.82499999999999</v>
      </c>
      <c r="EY38" s="57">
        <v>282.02499999999998</v>
      </c>
      <c r="EZ38" s="57">
        <v>423.39699999999999</v>
      </c>
      <c r="FA38" s="57">
        <v>445.21600000000001</v>
      </c>
      <c r="FB38" s="57">
        <v>309.447</v>
      </c>
      <c r="FC38" s="57">
        <v>473.97399999999999</v>
      </c>
      <c r="FD38" s="57">
        <v>387.39100000000002</v>
      </c>
      <c r="FE38" s="57">
        <v>356.21600000000001</v>
      </c>
      <c r="FF38" s="57">
        <v>428.15300000000002</v>
      </c>
      <c r="FG38" s="57">
        <v>420</v>
      </c>
      <c r="FH38" s="57">
        <v>442.52600000000001</v>
      </c>
      <c r="FI38" s="57">
        <v>623.23099999999999</v>
      </c>
      <c r="FJ38" s="57">
        <v>675.08799999999997</v>
      </c>
      <c r="FK38" s="57">
        <v>438.87400000000002</v>
      </c>
      <c r="FL38" s="57">
        <v>578.75300000000004</v>
      </c>
      <c r="FM38" s="57">
        <v>757.702</v>
      </c>
      <c r="FN38" s="57">
        <v>551.9</v>
      </c>
      <c r="FO38" s="57">
        <v>824.5</v>
      </c>
      <c r="FP38" s="57">
        <v>551.1</v>
      </c>
      <c r="FQ38" s="57">
        <v>584.29999999999995</v>
      </c>
      <c r="FR38" s="57">
        <v>860.3</v>
      </c>
      <c r="FS38" s="57">
        <v>633.1</v>
      </c>
      <c r="FT38" s="57">
        <v>607.9</v>
      </c>
      <c r="FU38" s="57">
        <v>656.2</v>
      </c>
      <c r="FV38" s="57">
        <v>788.1</v>
      </c>
      <c r="FW38" s="57">
        <v>655.1</v>
      </c>
      <c r="FX38" s="57">
        <v>692.2</v>
      </c>
      <c r="FY38" s="95">
        <v>6420.8</v>
      </c>
      <c r="FZ38" s="95">
        <v>751.53599999999994</v>
      </c>
      <c r="GA38" s="95">
        <v>495.99</v>
      </c>
      <c r="GB38" s="95">
        <v>590.005</v>
      </c>
      <c r="GC38" s="57">
        <v>910.91200000000003</v>
      </c>
      <c r="GD38" s="95">
        <v>793.68299999999999</v>
      </c>
      <c r="GE38" s="95">
        <v>638.25900000000001</v>
      </c>
      <c r="GF38" s="95">
        <v>590.40067999999997</v>
      </c>
      <c r="GG38" s="95">
        <v>3611.4617799999996</v>
      </c>
      <c r="GH38" s="95">
        <v>3000.7359999999999</v>
      </c>
      <c r="GI38" s="95"/>
      <c r="GJ38" s="95">
        <v>763.71199999999999</v>
      </c>
      <c r="GK38" s="95">
        <v>918.88400000000001</v>
      </c>
      <c r="GL38" s="95">
        <v>703.65897999999993</v>
      </c>
      <c r="GM38" s="95">
        <v>2056.1257300000002</v>
      </c>
      <c r="GN38" s="95">
        <v>1294.21136</v>
      </c>
      <c r="GO38" s="95">
        <v>1296.59854</v>
      </c>
      <c r="GP38" s="95">
        <v>1358.5627099999999</v>
      </c>
      <c r="GQ38" s="95">
        <v>719.20500000000004</v>
      </c>
      <c r="GR38" s="95">
        <v>652.99599999999998</v>
      </c>
      <c r="GS38" s="95">
        <v>658.439798</v>
      </c>
      <c r="GT38" s="95">
        <v>723.08745999999996</v>
      </c>
      <c r="GU38" s="95">
        <v>694.57349599999952</v>
      </c>
      <c r="GV38" s="95">
        <v>892.08543000000066</v>
      </c>
      <c r="GW38" s="95">
        <v>3185.6376</v>
      </c>
      <c r="GX38" s="95">
        <v>1199.8620000000001</v>
      </c>
      <c r="GY38" s="95">
        <v>600.80799999999999</v>
      </c>
      <c r="GZ38" s="95">
        <v>569.37699999999995</v>
      </c>
      <c r="HA38" s="95">
        <v>792.412508</v>
      </c>
      <c r="HB38" s="95">
        <v>4543.2474899999997</v>
      </c>
      <c r="HC38" s="95">
        <v>820.37462000000005</v>
      </c>
      <c r="HD38" s="95">
        <v>896.44177000000002</v>
      </c>
      <c r="HE38" s="95">
        <v>918.63900000000001</v>
      </c>
      <c r="HF38" s="95">
        <v>1068.6085</v>
      </c>
      <c r="HG38" s="95">
        <v>457.35820000000001</v>
      </c>
      <c r="HH38" s="57">
        <v>732.74</v>
      </c>
      <c r="HI38" s="57">
        <v>1040.0856000000001</v>
      </c>
      <c r="HJ38" s="57">
        <v>662.57066099999997</v>
      </c>
      <c r="HK38" s="57">
        <v>662.49300000000005</v>
      </c>
      <c r="HL38" s="57">
        <v>563.54799999999977</v>
      </c>
      <c r="HM38" s="57">
        <v>3753.9315000000001</v>
      </c>
      <c r="HN38" s="57">
        <v>781.38599999999997</v>
      </c>
      <c r="HO38" s="57">
        <v>866.10440000000006</v>
      </c>
      <c r="HP38" s="57">
        <v>1260.778</v>
      </c>
      <c r="HQ38" s="57">
        <v>847.64240000000007</v>
      </c>
      <c r="HR38" s="57">
        <v>1000.0015</v>
      </c>
      <c r="HS38" s="57">
        <v>732.5311999999999</v>
      </c>
      <c r="HT38" s="57">
        <v>521.25169999999991</v>
      </c>
      <c r="HU38" s="57">
        <v>720.5856600000003</v>
      </c>
      <c r="HV38" s="57">
        <v>5700.6887950000009</v>
      </c>
      <c r="HW38" s="57">
        <v>652.5115199999999</v>
      </c>
      <c r="HX38" s="57">
        <v>495.23897999999997</v>
      </c>
      <c r="HY38" s="57">
        <v>943.75589000000002</v>
      </c>
      <c r="HZ38" s="57">
        <v>894.55525999999998</v>
      </c>
      <c r="IA38" s="57">
        <v>1703.61906</v>
      </c>
      <c r="IB38" s="57">
        <v>1766.7803999999999</v>
      </c>
      <c r="IC38" s="57">
        <v>609.15899999999999</v>
      </c>
      <c r="ID38" s="57">
        <v>738.38649999999996</v>
      </c>
      <c r="IE38" s="57">
        <v>917.83068999999989</v>
      </c>
      <c r="IF38" s="57">
        <v>2783.6532999999999</v>
      </c>
      <c r="IG38" s="57">
        <v>679.84910000000002</v>
      </c>
      <c r="IH38" s="57">
        <v>485.42088000000001</v>
      </c>
      <c r="II38" s="57">
        <v>784.48365999999999</v>
      </c>
      <c r="IJ38" s="57">
        <v>628.92376000000002</v>
      </c>
      <c r="IK38" s="154">
        <v>685.392246</v>
      </c>
      <c r="IM38" s="164"/>
    </row>
    <row r="39" spans="1:247" s="10" customFormat="1" x14ac:dyDescent="0.25">
      <c r="A39" s="56" t="s">
        <v>28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22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0.4</v>
      </c>
      <c r="U39" s="57">
        <v>0</v>
      </c>
      <c r="V39" s="57">
        <v>0</v>
      </c>
      <c r="W39" s="57">
        <v>0</v>
      </c>
      <c r="X39" s="57">
        <v>0.2</v>
      </c>
      <c r="Y39" s="57">
        <v>0</v>
      </c>
      <c r="Z39" s="57">
        <v>12</v>
      </c>
      <c r="AA39" s="57">
        <v>0</v>
      </c>
      <c r="AB39" s="57">
        <v>9.9999999999999645E-2</v>
      </c>
      <c r="AC39" s="57">
        <v>248.79999999999995</v>
      </c>
      <c r="AD39" s="57">
        <v>985.1</v>
      </c>
      <c r="AE39" s="57">
        <v>1786.9000000000003</v>
      </c>
      <c r="AF39" s="57">
        <v>1498.8999999999999</v>
      </c>
      <c r="AG39" s="57">
        <v>662.30000000000041</v>
      </c>
      <c r="AH39" s="57">
        <v>784.79999999999939</v>
      </c>
      <c r="AI39" s="57">
        <v>266.90000000000077</v>
      </c>
      <c r="AJ39" s="57">
        <v>645.50000000000023</v>
      </c>
      <c r="AK39" s="57">
        <v>565.70000000000005</v>
      </c>
      <c r="AL39" s="57" t="s">
        <v>71</v>
      </c>
      <c r="AM39" s="57" t="s">
        <v>71</v>
      </c>
      <c r="AN39" s="57" t="s">
        <v>71</v>
      </c>
      <c r="AO39" s="57" t="s">
        <v>71</v>
      </c>
      <c r="AP39" s="57" t="s">
        <v>71</v>
      </c>
      <c r="AQ39" s="57" t="s">
        <v>71</v>
      </c>
      <c r="AR39" s="57" t="s">
        <v>71</v>
      </c>
      <c r="AS39" s="57" t="s">
        <v>71</v>
      </c>
      <c r="AT39" s="57" t="s">
        <v>71</v>
      </c>
      <c r="AU39" s="57" t="s">
        <v>71</v>
      </c>
      <c r="AV39" s="57" t="s">
        <v>71</v>
      </c>
      <c r="AW39" s="57" t="s">
        <v>71</v>
      </c>
      <c r="AX39" s="57" t="s">
        <v>71</v>
      </c>
      <c r="AY39" s="57" t="s">
        <v>71</v>
      </c>
      <c r="AZ39" s="57" t="s">
        <v>71</v>
      </c>
      <c r="BA39" s="57" t="s">
        <v>71</v>
      </c>
      <c r="BB39" s="57" t="s">
        <v>71</v>
      </c>
      <c r="BC39" s="57" t="s">
        <v>71</v>
      </c>
      <c r="BD39" s="57" t="s">
        <v>71</v>
      </c>
      <c r="BE39" s="57" t="s">
        <v>71</v>
      </c>
      <c r="BF39" s="57" t="s">
        <v>71</v>
      </c>
      <c r="BG39" s="57" t="s">
        <v>71</v>
      </c>
      <c r="BH39" s="57" t="s">
        <v>71</v>
      </c>
      <c r="BI39" s="57" t="s">
        <v>71</v>
      </c>
      <c r="BJ39" s="57">
        <v>0</v>
      </c>
      <c r="BK39" s="57">
        <v>495.2</v>
      </c>
      <c r="BL39" s="57">
        <v>0</v>
      </c>
      <c r="BM39" s="57">
        <v>0</v>
      </c>
      <c r="BN39" s="57">
        <v>74.800000000000011</v>
      </c>
      <c r="BO39" s="57">
        <v>0.20000000000004547</v>
      </c>
      <c r="BP39" s="57">
        <v>200</v>
      </c>
      <c r="BQ39" s="57">
        <v>154.09999999999991</v>
      </c>
      <c r="BR39" s="57">
        <v>0</v>
      </c>
      <c r="BS39" s="57">
        <v>240</v>
      </c>
      <c r="BT39" s="57">
        <v>0</v>
      </c>
      <c r="BU39" s="57">
        <v>0</v>
      </c>
      <c r="BV39" s="57">
        <v>105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8</v>
      </c>
      <c r="CC39" s="57">
        <v>19</v>
      </c>
      <c r="CD39" s="57">
        <v>0</v>
      </c>
      <c r="CE39" s="57">
        <v>0</v>
      </c>
      <c r="CF39" s="57"/>
      <c r="CG39" s="57"/>
      <c r="CH39" s="57">
        <v>450</v>
      </c>
      <c r="CI39" s="57">
        <v>744</v>
      </c>
      <c r="CJ39" s="57">
        <v>0</v>
      </c>
      <c r="CK39" s="57">
        <v>1015.1</v>
      </c>
      <c r="CL39" s="57">
        <v>80</v>
      </c>
      <c r="CM39" s="57">
        <v>0</v>
      </c>
      <c r="CN39" s="57">
        <v>124</v>
      </c>
      <c r="CO39" s="57">
        <v>7558.64</v>
      </c>
      <c r="CP39" s="57">
        <v>1081.259</v>
      </c>
      <c r="CQ39" s="57">
        <v>407.67099999999999</v>
      </c>
      <c r="CR39" s="57">
        <v>710.1</v>
      </c>
      <c r="CS39" s="57">
        <v>54.1</v>
      </c>
      <c r="CT39" s="57">
        <v>0</v>
      </c>
      <c r="CU39" s="57">
        <v>4</v>
      </c>
      <c r="CV39" s="57">
        <v>0</v>
      </c>
      <c r="CW39" s="57">
        <v>50.22</v>
      </c>
      <c r="CX39" s="57">
        <v>53.893000000000001</v>
      </c>
      <c r="CY39" s="57">
        <v>251.4</v>
      </c>
      <c r="CZ39" s="57">
        <v>202.16200000000001</v>
      </c>
      <c r="DA39" s="57">
        <v>55.097999999999999</v>
      </c>
      <c r="DB39" s="57">
        <v>903.4</v>
      </c>
      <c r="DC39" s="57">
        <v>1427.51</v>
      </c>
      <c r="DD39" s="57">
        <v>1990.442</v>
      </c>
      <c r="DE39" s="57">
        <v>1305.9000000000001</v>
      </c>
      <c r="DF39" s="57">
        <v>185.505</v>
      </c>
      <c r="DG39" s="57">
        <v>5</v>
      </c>
      <c r="DH39" s="57">
        <v>27.35</v>
      </c>
      <c r="DI39" s="57">
        <v>1.5149999999999999</v>
      </c>
      <c r="DJ39" s="57">
        <v>1.667</v>
      </c>
      <c r="DK39" s="57">
        <v>0</v>
      </c>
      <c r="DL39" s="57">
        <v>53.914999999999999</v>
      </c>
      <c r="DM39" s="57">
        <v>0.27</v>
      </c>
      <c r="DN39" s="57">
        <v>0.36</v>
      </c>
      <c r="DO39" s="57">
        <v>47.5</v>
      </c>
      <c r="DP39" s="57">
        <v>0.72</v>
      </c>
      <c r="DQ39" s="57">
        <v>75.5</v>
      </c>
      <c r="DR39" s="57">
        <v>96.83</v>
      </c>
      <c r="DS39" s="57">
        <v>0.996</v>
      </c>
      <c r="DT39" s="57">
        <v>115.029</v>
      </c>
      <c r="DU39" s="57">
        <v>108.194</v>
      </c>
      <c r="DV39" s="57">
        <v>72.146000000000001</v>
      </c>
      <c r="DW39" s="57">
        <v>28.131</v>
      </c>
      <c r="DX39" s="57">
        <v>11.327999999999999</v>
      </c>
      <c r="DY39" s="57">
        <v>27.042999999999999</v>
      </c>
      <c r="DZ39" s="57">
        <v>12.97</v>
      </c>
      <c r="EA39" s="57">
        <v>16.666</v>
      </c>
      <c r="EB39" s="57">
        <v>2.3E-2</v>
      </c>
      <c r="EC39" s="57">
        <v>10.781000000000001</v>
      </c>
      <c r="ED39" s="57">
        <v>29.603000000000002</v>
      </c>
      <c r="EE39" s="57">
        <v>67.352000000000004</v>
      </c>
      <c r="EF39" s="57">
        <v>206.25</v>
      </c>
      <c r="EG39" s="57">
        <v>1.266</v>
      </c>
      <c r="EH39" s="57">
        <v>33.115000000000002</v>
      </c>
      <c r="EI39" s="57">
        <v>0</v>
      </c>
      <c r="EJ39" s="57">
        <v>396.94</v>
      </c>
      <c r="EK39" s="57">
        <v>13.06</v>
      </c>
      <c r="EL39" s="57">
        <v>0</v>
      </c>
      <c r="EM39" s="57">
        <v>14.696999999999999</v>
      </c>
      <c r="EN39" s="57">
        <v>110.369</v>
      </c>
      <c r="EO39" s="57">
        <v>55.643000000000001</v>
      </c>
      <c r="EP39" s="57">
        <v>29.12</v>
      </c>
      <c r="EQ39" s="57">
        <v>28.6</v>
      </c>
      <c r="ER39" s="57">
        <v>44.317</v>
      </c>
      <c r="ES39" s="57">
        <v>210.98</v>
      </c>
      <c r="ET39" s="57">
        <v>73.551000000000002</v>
      </c>
      <c r="EU39" s="57">
        <v>0.251</v>
      </c>
      <c r="EV39" s="57">
        <v>32.430999999999997</v>
      </c>
      <c r="EW39" s="57">
        <v>81.150999999999996</v>
      </c>
      <c r="EX39" s="57">
        <v>74.043999999999997</v>
      </c>
      <c r="EY39" s="57">
        <v>629.83399999999995</v>
      </c>
      <c r="EZ39" s="57">
        <v>0.114</v>
      </c>
      <c r="FA39" s="57">
        <v>110</v>
      </c>
      <c r="FB39" s="57">
        <v>1283.1759999999999</v>
      </c>
      <c r="FC39" s="57">
        <v>107.398</v>
      </c>
      <c r="FD39" s="57">
        <v>78.805000000000007</v>
      </c>
      <c r="FE39" s="57">
        <v>58.216999999999999</v>
      </c>
      <c r="FF39" s="57">
        <v>82.566000000000003</v>
      </c>
      <c r="FG39" s="57">
        <v>99.863</v>
      </c>
      <c r="FH39" s="57">
        <v>4931.55</v>
      </c>
      <c r="FI39" s="57">
        <v>106.292</v>
      </c>
      <c r="FJ39" s="57">
        <v>163.178</v>
      </c>
      <c r="FK39" s="57">
        <v>67.959000000000003</v>
      </c>
      <c r="FL39" s="57">
        <v>29.064</v>
      </c>
      <c r="FM39" s="57">
        <v>590.10900000000004</v>
      </c>
      <c r="FN39" s="57">
        <v>145.4</v>
      </c>
      <c r="FO39" s="57">
        <v>29.7</v>
      </c>
      <c r="FP39" s="57">
        <v>1304.4000000000001</v>
      </c>
      <c r="FQ39" s="57">
        <v>1931.8</v>
      </c>
      <c r="FR39" s="57">
        <v>69.7</v>
      </c>
      <c r="FS39" s="57">
        <v>136.9</v>
      </c>
      <c r="FT39" s="57">
        <v>46.1</v>
      </c>
      <c r="FU39" s="57">
        <v>143.6</v>
      </c>
      <c r="FV39" s="57">
        <v>1251.4000000000001</v>
      </c>
      <c r="FW39" s="57">
        <v>272.8</v>
      </c>
      <c r="FX39" s="57">
        <v>28.7</v>
      </c>
      <c r="FY39" s="95">
        <v>95.4</v>
      </c>
      <c r="FZ39" s="95">
        <v>96.069000000000003</v>
      </c>
      <c r="GA39" s="95">
        <v>1426.4829999999999</v>
      </c>
      <c r="GB39" s="95">
        <v>47.945</v>
      </c>
      <c r="GC39" s="57">
        <v>1345.4749999999999</v>
      </c>
      <c r="GD39" s="95">
        <v>119.08199999999999</v>
      </c>
      <c r="GE39" s="95">
        <v>192.798</v>
      </c>
      <c r="GF39" s="95">
        <v>749.83600000000001</v>
      </c>
      <c r="GG39" s="95">
        <v>57.338000000000001</v>
      </c>
      <c r="GH39" s="95">
        <v>46.771000000000001</v>
      </c>
      <c r="GI39" s="95"/>
      <c r="GJ39" s="95">
        <v>119.53400000000001</v>
      </c>
      <c r="GK39" s="95">
        <v>179.04400000000001</v>
      </c>
      <c r="GL39" s="95">
        <v>116.64400000000001</v>
      </c>
      <c r="GM39" s="95">
        <v>917.69899999999996</v>
      </c>
      <c r="GN39" s="95">
        <v>88.337999999999994</v>
      </c>
      <c r="GO39" s="95">
        <v>145.64060000000001</v>
      </c>
      <c r="GP39" s="95">
        <v>97.596999999999994</v>
      </c>
      <c r="GQ39" s="95">
        <v>49.185000000000002</v>
      </c>
      <c r="GR39" s="95">
        <v>134.94399999999999</v>
      </c>
      <c r="GS39" s="95">
        <v>60.191000000000003</v>
      </c>
      <c r="GT39" s="95">
        <v>45.287999999999997</v>
      </c>
      <c r="GU39" s="95">
        <v>245.01320000000001</v>
      </c>
      <c r="GV39" s="95">
        <v>147.14079999999998</v>
      </c>
      <c r="GW39" s="95">
        <v>111.292</v>
      </c>
      <c r="GX39" s="95">
        <v>125.169</v>
      </c>
      <c r="GY39" s="95">
        <v>108.455</v>
      </c>
      <c r="GZ39" s="95">
        <v>151.91162</v>
      </c>
      <c r="HA39" s="95">
        <v>108.08367999999999</v>
      </c>
      <c r="HB39" s="95">
        <v>111.69199999999999</v>
      </c>
      <c r="HC39" s="95">
        <v>170.07900000000001</v>
      </c>
      <c r="HD39" s="95">
        <v>669.30100000000004</v>
      </c>
      <c r="HE39" s="95">
        <v>788.42499999999995</v>
      </c>
      <c r="HF39" s="95">
        <v>101.761</v>
      </c>
      <c r="HG39" s="95">
        <v>182.83799999999999</v>
      </c>
      <c r="HH39" s="57">
        <v>155.63800000000001</v>
      </c>
      <c r="HI39" s="57">
        <v>180.94</v>
      </c>
      <c r="HJ39" s="57">
        <v>66.043999999999997</v>
      </c>
      <c r="HK39" s="57">
        <v>169.988</v>
      </c>
      <c r="HL39" s="57">
        <v>124.56417999999999</v>
      </c>
      <c r="HM39" s="57">
        <v>93.792000000000002</v>
      </c>
      <c r="HN39" s="57">
        <v>169.5205</v>
      </c>
      <c r="HO39" s="57">
        <v>263.13</v>
      </c>
      <c r="HP39" s="57">
        <v>237.142</v>
      </c>
      <c r="HQ39" s="57">
        <v>174.35995</v>
      </c>
      <c r="HR39" s="57">
        <v>356.03</v>
      </c>
      <c r="HS39" s="57">
        <v>305.48700000000002</v>
      </c>
      <c r="HT39" s="57">
        <v>256.16199999999998</v>
      </c>
      <c r="HU39" s="57">
        <v>300.25375000000003</v>
      </c>
      <c r="HV39" s="57">
        <v>218.81399999999999</v>
      </c>
      <c r="HW39" s="57">
        <v>235.334</v>
      </c>
      <c r="HX39" s="57">
        <v>158.578</v>
      </c>
      <c r="HY39" s="57">
        <v>330.24770999999998</v>
      </c>
      <c r="HZ39" s="57">
        <v>101.77695999999999</v>
      </c>
      <c r="IA39" s="57">
        <v>266.12599999999998</v>
      </c>
      <c r="IB39" s="57">
        <v>94.945999999999998</v>
      </c>
      <c r="IC39" s="57">
        <v>261.52420000000001</v>
      </c>
      <c r="ID39" s="57">
        <v>75.238199999999992</v>
      </c>
      <c r="IE39" s="57">
        <v>107.90300000000001</v>
      </c>
      <c r="IF39" s="57">
        <v>250.45229999999998</v>
      </c>
      <c r="IG39" s="57">
        <v>224.79938000000001</v>
      </c>
      <c r="IH39" s="57">
        <v>122.26819999999999</v>
      </c>
      <c r="II39" s="57">
        <v>350.82100000000003</v>
      </c>
      <c r="IJ39" s="57">
        <v>56.018999999999998</v>
      </c>
      <c r="IK39" s="154">
        <v>219.91149999999999</v>
      </c>
      <c r="IM39" s="164"/>
    </row>
    <row r="40" spans="1:247" s="10" customFormat="1" x14ac:dyDescent="0.25">
      <c r="A40" s="56" t="s">
        <v>29</v>
      </c>
      <c r="B40" s="57">
        <v>217</v>
      </c>
      <c r="C40" s="57">
        <v>410</v>
      </c>
      <c r="D40" s="57">
        <v>750</v>
      </c>
      <c r="E40" s="57">
        <v>446</v>
      </c>
      <c r="F40" s="57">
        <v>116</v>
      </c>
      <c r="G40" s="57">
        <v>398</v>
      </c>
      <c r="H40" s="57">
        <v>270</v>
      </c>
      <c r="I40" s="57">
        <v>315</v>
      </c>
      <c r="J40" s="57">
        <v>505</v>
      </c>
      <c r="K40" s="57">
        <v>527</v>
      </c>
      <c r="L40" s="57">
        <v>498</v>
      </c>
      <c r="M40" s="57">
        <v>296</v>
      </c>
      <c r="N40" s="57">
        <v>412</v>
      </c>
      <c r="O40" s="57">
        <v>236</v>
      </c>
      <c r="P40" s="57">
        <v>750</v>
      </c>
      <c r="Q40" s="57">
        <v>594</v>
      </c>
      <c r="R40" s="57">
        <v>676</v>
      </c>
      <c r="S40" s="57">
        <v>682</v>
      </c>
      <c r="T40" s="57">
        <v>729.2</v>
      </c>
      <c r="U40" s="57">
        <v>526.5</v>
      </c>
      <c r="V40" s="57">
        <v>499</v>
      </c>
      <c r="W40" s="57">
        <v>698.4</v>
      </c>
      <c r="X40" s="57">
        <v>616.29999999999995</v>
      </c>
      <c r="Y40" s="57">
        <v>628</v>
      </c>
      <c r="Z40" s="57">
        <v>1083</v>
      </c>
      <c r="AA40" s="57">
        <v>1149.5</v>
      </c>
      <c r="AB40" s="57">
        <v>441.90000000000009</v>
      </c>
      <c r="AC40" s="57">
        <v>568.69999999999982</v>
      </c>
      <c r="AD40" s="57">
        <v>515.90000000000009</v>
      </c>
      <c r="AE40" s="57">
        <v>777.39999999999964</v>
      </c>
      <c r="AF40" s="57">
        <v>1228.9000000000001</v>
      </c>
      <c r="AG40" s="57">
        <v>1180.1000000000008</v>
      </c>
      <c r="AH40" s="57">
        <v>2413.3999999999996</v>
      </c>
      <c r="AI40" s="57">
        <v>1156.1000000000008</v>
      </c>
      <c r="AJ40" s="57">
        <v>779.39999999999964</v>
      </c>
      <c r="AK40" s="57">
        <v>1013.7000000000012</v>
      </c>
      <c r="AL40" s="57" t="s">
        <v>71</v>
      </c>
      <c r="AM40" s="57" t="s">
        <v>71</v>
      </c>
      <c r="AN40" s="57" t="s">
        <v>71</v>
      </c>
      <c r="AO40" s="57" t="s">
        <v>71</v>
      </c>
      <c r="AP40" s="57" t="s">
        <v>71</v>
      </c>
      <c r="AQ40" s="57" t="s">
        <v>71</v>
      </c>
      <c r="AR40" s="57" t="s">
        <v>71</v>
      </c>
      <c r="AS40" s="57" t="s">
        <v>71</v>
      </c>
      <c r="AT40" s="57" t="s">
        <v>71</v>
      </c>
      <c r="AU40" s="57" t="s">
        <v>71</v>
      </c>
      <c r="AV40" s="57" t="s">
        <v>71</v>
      </c>
      <c r="AW40" s="57" t="s">
        <v>71</v>
      </c>
      <c r="AX40" s="57" t="s">
        <v>71</v>
      </c>
      <c r="AY40" s="57" t="s">
        <v>71</v>
      </c>
      <c r="AZ40" s="57" t="s">
        <v>71</v>
      </c>
      <c r="BA40" s="57" t="s">
        <v>71</v>
      </c>
      <c r="BB40" s="57" t="s">
        <v>71</v>
      </c>
      <c r="BC40" s="57" t="s">
        <v>71</v>
      </c>
      <c r="BD40" s="57" t="s">
        <v>71</v>
      </c>
      <c r="BE40" s="57" t="s">
        <v>71</v>
      </c>
      <c r="BF40" s="57" t="s">
        <v>71</v>
      </c>
      <c r="BG40" s="57" t="s">
        <v>71</v>
      </c>
      <c r="BH40" s="57" t="s">
        <v>71</v>
      </c>
      <c r="BI40" s="57" t="s">
        <v>71</v>
      </c>
      <c r="BJ40" s="57">
        <v>1192.5999999999999</v>
      </c>
      <c r="BK40" s="57">
        <v>1138.4000000000001</v>
      </c>
      <c r="BL40" s="57">
        <v>1444.9</v>
      </c>
      <c r="BM40" s="57">
        <v>1001.4999999999995</v>
      </c>
      <c r="BN40" s="57">
        <v>1345.6000000000004</v>
      </c>
      <c r="BO40" s="57">
        <v>1702.8999999999996</v>
      </c>
      <c r="BP40" s="57">
        <v>1276</v>
      </c>
      <c r="BQ40" s="57">
        <v>1052.2000000000007</v>
      </c>
      <c r="BR40" s="57">
        <v>578</v>
      </c>
      <c r="BS40" s="57">
        <v>1133</v>
      </c>
      <c r="BT40" s="57">
        <v>1626</v>
      </c>
      <c r="BU40" s="57">
        <v>1283</v>
      </c>
      <c r="BV40" s="57">
        <v>2529</v>
      </c>
      <c r="BW40" s="57">
        <v>1537</v>
      </c>
      <c r="BX40" s="57">
        <v>1523</v>
      </c>
      <c r="BY40" s="57">
        <v>1707</v>
      </c>
      <c r="BZ40" s="57">
        <v>917.04600000000005</v>
      </c>
      <c r="CA40" s="57">
        <v>1847.5150000000001</v>
      </c>
      <c r="CB40" s="57">
        <v>1610</v>
      </c>
      <c r="CC40" s="57">
        <v>1202</v>
      </c>
      <c r="CD40" s="57">
        <v>2334.8220000000001</v>
      </c>
      <c r="CE40" s="57">
        <v>2318.125</v>
      </c>
      <c r="CF40" s="57">
        <v>1321</v>
      </c>
      <c r="CG40" s="57">
        <v>2609.46</v>
      </c>
      <c r="CH40" s="57">
        <v>2145</v>
      </c>
      <c r="CI40" s="57">
        <v>2699</v>
      </c>
      <c r="CJ40" s="57">
        <v>2155</v>
      </c>
      <c r="CK40" s="57">
        <v>868.17100000000005</v>
      </c>
      <c r="CL40" s="57">
        <v>2989.8</v>
      </c>
      <c r="CM40" s="57">
        <v>2987.2</v>
      </c>
      <c r="CN40" s="57">
        <v>2483.6999999999998</v>
      </c>
      <c r="CO40" s="57">
        <v>2595.9</v>
      </c>
      <c r="CP40" s="57">
        <v>2134.306</v>
      </c>
      <c r="CQ40" s="57">
        <v>3211.9920000000002</v>
      </c>
      <c r="CR40" s="57">
        <v>2355.6999999999998</v>
      </c>
      <c r="CS40" s="57">
        <v>3804.8</v>
      </c>
      <c r="CT40" s="57">
        <v>2447.7939999999999</v>
      </c>
      <c r="CU40" s="57">
        <v>3191.2170000000001</v>
      </c>
      <c r="CV40" s="57">
        <v>2154.627</v>
      </c>
      <c r="CW40" s="57">
        <v>1500.99</v>
      </c>
      <c r="CX40" s="57">
        <v>2247.3000000000002</v>
      </c>
      <c r="CY40" s="57">
        <v>2092.6999999999998</v>
      </c>
      <c r="CZ40" s="57">
        <v>2713.2849999999999</v>
      </c>
      <c r="DA40" s="57">
        <v>4365.8490000000002</v>
      </c>
      <c r="DB40" s="57">
        <v>6564.6</v>
      </c>
      <c r="DC40" s="57">
        <v>6649.7439999999997</v>
      </c>
      <c r="DD40" s="57">
        <v>8599.7000000000007</v>
      </c>
      <c r="DE40" s="57">
        <v>5257.7690000000002</v>
      </c>
      <c r="DF40" s="57">
        <v>16430.002</v>
      </c>
      <c r="DG40" s="57">
        <v>3453.8389999999999</v>
      </c>
      <c r="DH40" s="57">
        <v>1737.174</v>
      </c>
      <c r="DI40" s="57">
        <v>3629.8519999999999</v>
      </c>
      <c r="DJ40" s="57">
        <v>1693.8879999999999</v>
      </c>
      <c r="DK40" s="57">
        <v>2848.9</v>
      </c>
      <c r="DL40" s="57">
        <v>2827.931</v>
      </c>
      <c r="DM40" s="57">
        <v>3597.4679999999998</v>
      </c>
      <c r="DN40" s="57">
        <v>4215.6229999999996</v>
      </c>
      <c r="DO40" s="57">
        <v>2840</v>
      </c>
      <c r="DP40" s="57">
        <v>2295.9549999999999</v>
      </c>
      <c r="DQ40" s="57">
        <v>3362.7</v>
      </c>
      <c r="DR40" s="57">
        <v>3884.37</v>
      </c>
      <c r="DS40" s="57">
        <v>3440.5059999999999</v>
      </c>
      <c r="DT40" s="57">
        <v>3227.2849999999999</v>
      </c>
      <c r="DU40" s="57">
        <v>7047.5870000000004</v>
      </c>
      <c r="DV40" s="57">
        <v>8638.5450000000001</v>
      </c>
      <c r="DW40" s="57">
        <v>6536.73</v>
      </c>
      <c r="DX40" s="57">
        <v>8945.5310000000009</v>
      </c>
      <c r="DY40" s="57">
        <v>7315.8010000000004</v>
      </c>
      <c r="DZ40" s="57">
        <v>7076.8919999999998</v>
      </c>
      <c r="EA40" s="57">
        <v>6479.4340000000002</v>
      </c>
      <c r="EB40" s="57">
        <v>5725.4049999999997</v>
      </c>
      <c r="EC40" s="57">
        <v>8646.1010000000006</v>
      </c>
      <c r="ED40" s="57">
        <v>7065.8019999999997</v>
      </c>
      <c r="EE40" s="57">
        <v>11754.549000000001</v>
      </c>
      <c r="EF40" s="57">
        <v>11162.582</v>
      </c>
      <c r="EG40" s="57">
        <v>4453.54</v>
      </c>
      <c r="EH40" s="57">
        <v>2789.3310000000001</v>
      </c>
      <c r="EI40" s="57">
        <v>3208.6509999999998</v>
      </c>
      <c r="EJ40" s="57">
        <v>1957.144</v>
      </c>
      <c r="EK40" s="57">
        <v>1730.1469999999999</v>
      </c>
      <c r="EL40" s="57">
        <v>3547.7220000000002</v>
      </c>
      <c r="EM40" s="57">
        <v>4338.41</v>
      </c>
      <c r="EN40" s="57">
        <v>2906.3780000000002</v>
      </c>
      <c r="EO40" s="57">
        <v>3391.7060000000001</v>
      </c>
      <c r="EP40" s="57">
        <v>2606.58</v>
      </c>
      <c r="EQ40" s="57">
        <v>3071.1559999999999</v>
      </c>
      <c r="ER40" s="57">
        <v>3249.6179999999999</v>
      </c>
      <c r="ES40" s="57">
        <v>6056.8540000000003</v>
      </c>
      <c r="ET40" s="57">
        <v>6419.5060000000003</v>
      </c>
      <c r="EU40" s="57">
        <v>4275.6890000000003</v>
      </c>
      <c r="EV40" s="57">
        <v>8386.5210000000006</v>
      </c>
      <c r="EW40" s="57">
        <v>17241.73</v>
      </c>
      <c r="EX40" s="57">
        <v>7966.8819999999996</v>
      </c>
      <c r="EY40" s="57">
        <v>4019.35</v>
      </c>
      <c r="EZ40" s="57">
        <v>3181.5419999999999</v>
      </c>
      <c r="FA40" s="57">
        <v>3736.2840000000001</v>
      </c>
      <c r="FB40" s="57">
        <v>4027.92</v>
      </c>
      <c r="FC40" s="57">
        <v>4095.7950000000001</v>
      </c>
      <c r="FD40" s="57">
        <v>5939.9030000000002</v>
      </c>
      <c r="FE40" s="57">
        <v>4438.4269999999997</v>
      </c>
      <c r="FF40" s="57">
        <v>5251.567</v>
      </c>
      <c r="FG40" s="57">
        <v>5846.8670000000002</v>
      </c>
      <c r="FH40" s="57">
        <v>5614.7539999999999</v>
      </c>
      <c r="FI40" s="57">
        <v>9791.7720000000008</v>
      </c>
      <c r="FJ40" s="57">
        <v>8739.6239999999998</v>
      </c>
      <c r="FK40" s="57">
        <v>5159.1040000000003</v>
      </c>
      <c r="FL40" s="57">
        <v>4326.7939999999999</v>
      </c>
      <c r="FM40" s="57">
        <v>6103.2209999999995</v>
      </c>
      <c r="FN40" s="57">
        <v>4354.2</v>
      </c>
      <c r="FO40" s="57">
        <v>4043.9</v>
      </c>
      <c r="FP40" s="57">
        <v>4981.8999999999996</v>
      </c>
      <c r="FQ40" s="57">
        <v>2992.2</v>
      </c>
      <c r="FR40" s="57">
        <v>5440.5</v>
      </c>
      <c r="FS40" s="57">
        <v>6135.4</v>
      </c>
      <c r="FT40" s="57">
        <v>5970.4</v>
      </c>
      <c r="FU40" s="57">
        <v>6095.3</v>
      </c>
      <c r="FV40" s="57">
        <v>4801.2</v>
      </c>
      <c r="FW40" s="57">
        <v>7694.4</v>
      </c>
      <c r="FX40" s="57">
        <v>6402.1</v>
      </c>
      <c r="FY40" s="95">
        <v>4861.2</v>
      </c>
      <c r="FZ40" s="95">
        <v>6220.1059999999998</v>
      </c>
      <c r="GA40" s="95">
        <v>7588.8310000000001</v>
      </c>
      <c r="GB40" s="95">
        <v>3803.3820000000001</v>
      </c>
      <c r="GC40" s="57">
        <v>5270.8720000000003</v>
      </c>
      <c r="GD40" s="95">
        <v>6167.415</v>
      </c>
      <c r="GE40" s="95">
        <v>5773.7879999999996</v>
      </c>
      <c r="GF40" s="95">
        <v>8903.6932099999976</v>
      </c>
      <c r="GG40" s="95">
        <v>7535.9185300000008</v>
      </c>
      <c r="GH40" s="95">
        <v>7760.7477499999986</v>
      </c>
      <c r="GI40" s="95"/>
      <c r="GJ40" s="95">
        <v>4399.9001399999988</v>
      </c>
      <c r="GK40" s="95">
        <v>8698.1367600000012</v>
      </c>
      <c r="GL40" s="95">
        <v>7101.9260000000004</v>
      </c>
      <c r="GM40" s="95">
        <v>7913.4055100000014</v>
      </c>
      <c r="GN40" s="95">
        <v>8229.2058080000006</v>
      </c>
      <c r="GO40" s="95">
        <v>5752.2588299999934</v>
      </c>
      <c r="GP40" s="95">
        <v>5625.9374399999997</v>
      </c>
      <c r="GQ40" s="95">
        <v>6089.4471199999998</v>
      </c>
      <c r="GR40" s="95">
        <v>7782.6217399999996</v>
      </c>
      <c r="GS40" s="95">
        <v>7954.8126099999981</v>
      </c>
      <c r="GT40" s="95">
        <v>8377.5214499999984</v>
      </c>
      <c r="GU40" s="95">
        <v>6865.5784800000001</v>
      </c>
      <c r="GV40" s="95">
        <v>7725.4210700000003</v>
      </c>
      <c r="GW40" s="95">
        <v>5270.7502119999999</v>
      </c>
      <c r="GX40" s="95">
        <v>7042.7205100000001</v>
      </c>
      <c r="GY40" s="95">
        <v>8966.8433100000002</v>
      </c>
      <c r="GZ40" s="95">
        <v>11577.747810000001</v>
      </c>
      <c r="HA40" s="95">
        <v>8384.301938999999</v>
      </c>
      <c r="HB40" s="95">
        <v>6473.9118199999994</v>
      </c>
      <c r="HC40" s="95">
        <v>6919.5177799999992</v>
      </c>
      <c r="HD40" s="95">
        <v>11256.428580000002</v>
      </c>
      <c r="HE40" s="95">
        <v>10103.030789999999</v>
      </c>
      <c r="HF40" s="95">
        <v>5977.9978799999999</v>
      </c>
      <c r="HG40" s="95">
        <v>6513.7136900000014</v>
      </c>
      <c r="HH40" s="57">
        <v>4200.3190000000004</v>
      </c>
      <c r="HI40" s="57">
        <v>7868.6560640000007</v>
      </c>
      <c r="HJ40" s="57">
        <v>9549.4462899999999</v>
      </c>
      <c r="HK40" s="57">
        <v>10431.899670000003</v>
      </c>
      <c r="HL40" s="57">
        <v>9937.6111700000019</v>
      </c>
      <c r="HM40" s="57">
        <v>6040.324999999998</v>
      </c>
      <c r="HN40" s="57">
        <v>5635.0532199999998</v>
      </c>
      <c r="HO40" s="57">
        <v>7770.1362999999974</v>
      </c>
      <c r="HP40" s="57">
        <v>7409.6164400000016</v>
      </c>
      <c r="HQ40" s="57">
        <v>9574.072299999998</v>
      </c>
      <c r="HR40" s="57">
        <v>7316.9016900000006</v>
      </c>
      <c r="HS40" s="57">
        <v>7226.4433039999994</v>
      </c>
      <c r="HT40" s="57">
        <v>9835.4631500000196</v>
      </c>
      <c r="HU40" s="57">
        <v>5886.4992220000067</v>
      </c>
      <c r="HV40" s="57">
        <v>9011.3655179999896</v>
      </c>
      <c r="HW40" s="57">
        <v>6860.5108000000073</v>
      </c>
      <c r="HX40" s="57">
        <v>6891.090220000001</v>
      </c>
      <c r="HY40" s="57">
        <v>6453.8336299999955</v>
      </c>
      <c r="HZ40" s="57">
        <v>8056.8576500000081</v>
      </c>
      <c r="IA40" s="57">
        <v>10345.269079999991</v>
      </c>
      <c r="IB40" s="57">
        <v>6900.1103400000084</v>
      </c>
      <c r="IC40" s="57">
        <v>9382.7060800000017</v>
      </c>
      <c r="ID40" s="57">
        <v>7674.0124299999998</v>
      </c>
      <c r="IE40" s="57">
        <v>7853.3454940000011</v>
      </c>
      <c r="IF40" s="57">
        <v>8953.3144600000032</v>
      </c>
      <c r="IG40" s="57">
        <v>9327.093520000004</v>
      </c>
      <c r="IH40" s="57">
        <v>8594.7272499999872</v>
      </c>
      <c r="II40" s="57">
        <v>11583.916044000001</v>
      </c>
      <c r="IJ40" s="57">
        <v>11124.973137999994</v>
      </c>
      <c r="IK40" s="154">
        <v>9798.3705301999926</v>
      </c>
      <c r="IM40" s="164"/>
    </row>
    <row r="41" spans="1:247" s="10" customFormat="1" x14ac:dyDescent="0.25">
      <c r="A41" s="56" t="s">
        <v>30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14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23</v>
      </c>
      <c r="S41" s="57">
        <v>0</v>
      </c>
      <c r="T41" s="57">
        <v>0</v>
      </c>
      <c r="U41" s="57">
        <v>0</v>
      </c>
      <c r="V41" s="57">
        <v>1.2</v>
      </c>
      <c r="W41" s="57">
        <v>25.5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 t="s">
        <v>71</v>
      </c>
      <c r="AM41" s="57" t="s">
        <v>71</v>
      </c>
      <c r="AN41" s="57" t="s">
        <v>71</v>
      </c>
      <c r="AO41" s="57" t="s">
        <v>71</v>
      </c>
      <c r="AP41" s="57" t="s">
        <v>71</v>
      </c>
      <c r="AQ41" s="57" t="s">
        <v>71</v>
      </c>
      <c r="AR41" s="57" t="s">
        <v>71</v>
      </c>
      <c r="AS41" s="57" t="s">
        <v>71</v>
      </c>
      <c r="AT41" s="57" t="s">
        <v>71</v>
      </c>
      <c r="AU41" s="57" t="s">
        <v>71</v>
      </c>
      <c r="AV41" s="57" t="s">
        <v>71</v>
      </c>
      <c r="AW41" s="57" t="s">
        <v>71</v>
      </c>
      <c r="AX41" s="57" t="s">
        <v>71</v>
      </c>
      <c r="AY41" s="57" t="s">
        <v>71</v>
      </c>
      <c r="AZ41" s="57" t="s">
        <v>71</v>
      </c>
      <c r="BA41" s="57" t="s">
        <v>71</v>
      </c>
      <c r="BB41" s="57" t="s">
        <v>71</v>
      </c>
      <c r="BC41" s="57" t="s">
        <v>71</v>
      </c>
      <c r="BD41" s="57" t="s">
        <v>71</v>
      </c>
      <c r="BE41" s="57" t="s">
        <v>71</v>
      </c>
      <c r="BF41" s="57" t="s">
        <v>71</v>
      </c>
      <c r="BG41" s="57" t="s">
        <v>71</v>
      </c>
      <c r="BH41" s="57" t="s">
        <v>71</v>
      </c>
      <c r="BI41" s="57" t="s">
        <v>71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0.3</v>
      </c>
      <c r="BR41" s="57">
        <v>-0.3</v>
      </c>
      <c r="BS41" s="57">
        <v>13.1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5</v>
      </c>
      <c r="BZ41" s="57">
        <v>5.4139999999999997</v>
      </c>
      <c r="CA41" s="57">
        <v>0</v>
      </c>
      <c r="CB41" s="57" t="s">
        <v>61</v>
      </c>
      <c r="CC41" s="57">
        <v>0</v>
      </c>
      <c r="CD41" s="57">
        <v>0</v>
      </c>
      <c r="CE41" s="57">
        <v>5.3</v>
      </c>
      <c r="CF41" s="57">
        <v>0</v>
      </c>
      <c r="CG41" s="57">
        <v>0</v>
      </c>
      <c r="CH41" s="57">
        <v>0</v>
      </c>
      <c r="CI41" s="57" t="s">
        <v>61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97.322000000000003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7">
        <v>0.6</v>
      </c>
      <c r="DC41" s="57">
        <v>4.96</v>
      </c>
      <c r="DD41" s="57">
        <v>0</v>
      </c>
      <c r="DE41" s="57">
        <v>64</v>
      </c>
      <c r="DF41" s="57" t="s">
        <v>61</v>
      </c>
      <c r="DG41" s="57">
        <v>0</v>
      </c>
      <c r="DH41" s="57">
        <v>10.5</v>
      </c>
      <c r="DI41" s="57">
        <v>0.123</v>
      </c>
      <c r="DJ41" s="57">
        <v>5.0949999999999998</v>
      </c>
      <c r="DK41" s="57">
        <v>5.5</v>
      </c>
      <c r="DL41" s="57">
        <v>0</v>
      </c>
      <c r="DM41" s="57">
        <v>0</v>
      </c>
      <c r="DN41" s="57">
        <v>0</v>
      </c>
      <c r="DO41" s="57">
        <v>0</v>
      </c>
      <c r="DP41" s="57">
        <v>7.0000000000000001E-3</v>
      </c>
      <c r="DQ41" s="57">
        <v>4.9000000000000004</v>
      </c>
      <c r="DR41" s="57">
        <v>0</v>
      </c>
      <c r="DS41" s="57">
        <v>0</v>
      </c>
      <c r="DT41" s="57">
        <v>0</v>
      </c>
      <c r="DU41" s="57">
        <v>12.499000000000001</v>
      </c>
      <c r="DV41" s="57">
        <v>0.29299999999999998</v>
      </c>
      <c r="DW41" s="57">
        <v>6.2E-2</v>
      </c>
      <c r="DX41" s="57">
        <v>7.5149999999999997</v>
      </c>
      <c r="DY41" s="57">
        <v>0</v>
      </c>
      <c r="DZ41" s="57">
        <v>0.35599999999999998</v>
      </c>
      <c r="EA41" s="57">
        <v>0.38</v>
      </c>
      <c r="EB41" s="57">
        <v>88.171000000000006</v>
      </c>
      <c r="EC41" s="57">
        <v>6.7000000000000004E-2</v>
      </c>
      <c r="ED41" s="57">
        <v>0.1</v>
      </c>
      <c r="EE41" s="57">
        <v>0</v>
      </c>
      <c r="EF41" s="57">
        <v>0.48099999999999998</v>
      </c>
      <c r="EG41" s="57">
        <v>0</v>
      </c>
      <c r="EH41" s="57">
        <v>0</v>
      </c>
      <c r="EI41" s="57">
        <v>0</v>
      </c>
      <c r="EJ41" s="57">
        <v>6.6000000000000003E-2</v>
      </c>
      <c r="EK41" s="57">
        <v>4.8070000000000004</v>
      </c>
      <c r="EL41" s="57">
        <v>4.0000000000000001E-3</v>
      </c>
      <c r="EM41" s="57">
        <v>2.4620000000000002</v>
      </c>
      <c r="EN41" s="57">
        <v>20.302</v>
      </c>
      <c r="EO41" s="57">
        <v>8.0000000000000002E-3</v>
      </c>
      <c r="EP41" s="57">
        <v>4.6920000000000002</v>
      </c>
      <c r="EQ41" s="57"/>
      <c r="ER41" s="57"/>
      <c r="ES41" s="57">
        <v>5.54</v>
      </c>
      <c r="ET41" s="57">
        <v>0</v>
      </c>
      <c r="EU41" s="57">
        <v>0</v>
      </c>
      <c r="EV41" s="57">
        <v>1.2E-2</v>
      </c>
      <c r="EW41" s="57">
        <v>9.5109999999999992</v>
      </c>
      <c r="EX41" s="57">
        <v>0</v>
      </c>
      <c r="EY41" s="57">
        <v>0</v>
      </c>
      <c r="EZ41" s="57">
        <v>0</v>
      </c>
      <c r="FA41" s="57">
        <v>0</v>
      </c>
      <c r="FB41" s="57">
        <v>4.6970000000000001</v>
      </c>
      <c r="FC41" s="57"/>
      <c r="FD41" s="57">
        <v>112.113</v>
      </c>
      <c r="FE41" s="57">
        <v>0</v>
      </c>
      <c r="FF41" s="57">
        <v>0</v>
      </c>
      <c r="FG41" s="57">
        <v>4.5170000000000003</v>
      </c>
      <c r="FH41" s="57">
        <v>162.386</v>
      </c>
      <c r="FI41" s="57">
        <v>162.358</v>
      </c>
      <c r="FJ41" s="57">
        <v>0</v>
      </c>
      <c r="FK41" s="57">
        <v>0</v>
      </c>
      <c r="FL41" s="57">
        <v>8.0000000000000002E-3</v>
      </c>
      <c r="FM41" s="57">
        <v>0</v>
      </c>
      <c r="FN41" s="57">
        <v>0</v>
      </c>
      <c r="FO41" s="57">
        <v>0</v>
      </c>
      <c r="FP41" s="57">
        <v>4.8</v>
      </c>
      <c r="FQ41" s="57">
        <v>0</v>
      </c>
      <c r="FR41" s="57">
        <v>208.8</v>
      </c>
      <c r="FS41" s="57">
        <v>5.2</v>
      </c>
      <c r="FT41" s="57">
        <v>5.2</v>
      </c>
      <c r="FU41" s="57">
        <v>0.1</v>
      </c>
      <c r="FV41" s="57">
        <v>233.9</v>
      </c>
      <c r="FW41" s="57">
        <v>208.8</v>
      </c>
      <c r="FX41" s="57">
        <v>0.1</v>
      </c>
      <c r="FY41" s="95">
        <v>0</v>
      </c>
      <c r="FZ41" s="95">
        <v>19.829999999999998</v>
      </c>
      <c r="GA41" s="95">
        <v>0.02</v>
      </c>
      <c r="GB41" s="95">
        <v>0.307</v>
      </c>
      <c r="GC41" s="57">
        <v>0.46800000000000003</v>
      </c>
      <c r="GD41" s="95">
        <v>0</v>
      </c>
      <c r="GE41" s="95">
        <v>0</v>
      </c>
      <c r="GF41" s="95">
        <v>0.05</v>
      </c>
      <c r="GG41" s="95">
        <v>4.3979999999999997</v>
      </c>
      <c r="GH41" s="95"/>
      <c r="GI41" s="95"/>
      <c r="GJ41" s="95">
        <v>0</v>
      </c>
      <c r="GK41" s="95">
        <v>0</v>
      </c>
      <c r="GL41" s="95">
        <v>0.151</v>
      </c>
      <c r="GM41" s="95">
        <v>5.0999999999999997E-2</v>
      </c>
      <c r="GN41" s="95"/>
      <c r="GO41" s="95">
        <v>5.8999999999999997E-2</v>
      </c>
      <c r="GP41" s="95">
        <v>0</v>
      </c>
      <c r="GQ41" s="95">
        <v>3.5000000000000003E-2</v>
      </c>
      <c r="GR41" s="95">
        <v>1E-3</v>
      </c>
      <c r="GS41" s="95">
        <v>0.01</v>
      </c>
      <c r="GT41" s="95">
        <v>4.6280799999999997</v>
      </c>
      <c r="GU41" s="95">
        <v>3.0000000000000001E-3</v>
      </c>
      <c r="GV41" s="95">
        <v>0.752</v>
      </c>
      <c r="GW41" s="95">
        <v>0</v>
      </c>
      <c r="GX41" s="95">
        <v>0</v>
      </c>
      <c r="GY41" s="95">
        <v>1E-3</v>
      </c>
      <c r="GZ41" s="95">
        <v>0</v>
      </c>
      <c r="HA41" s="95">
        <v>0</v>
      </c>
      <c r="HB41" s="95">
        <v>0.2</v>
      </c>
      <c r="HC41" s="95">
        <v>17.07</v>
      </c>
      <c r="HD41" s="95">
        <v>0</v>
      </c>
      <c r="HE41" s="95">
        <v>51.478999999999999</v>
      </c>
      <c r="HF41" s="95">
        <v>0.20699999999999999</v>
      </c>
      <c r="HG41" s="95">
        <v>0.01</v>
      </c>
      <c r="HH41" s="57">
        <v>1.238</v>
      </c>
      <c r="HI41" s="57">
        <v>0</v>
      </c>
      <c r="HJ41" s="57">
        <v>4.4999999999999997E-3</v>
      </c>
      <c r="HK41" s="57">
        <v>0</v>
      </c>
      <c r="HL41" s="57">
        <v>2.5000000000000001E-2</v>
      </c>
      <c r="HM41" s="57">
        <v>3.2000000000000001E-2</v>
      </c>
      <c r="HN41" s="57">
        <v>0</v>
      </c>
      <c r="HO41" s="57">
        <v>0.67</v>
      </c>
      <c r="HP41" s="57">
        <v>0.56699999999999995</v>
      </c>
      <c r="HQ41" s="57">
        <v>0.54200000000000004</v>
      </c>
      <c r="HR41" s="57">
        <v>2.19</v>
      </c>
      <c r="HS41" s="57">
        <v>0.24399999999999999</v>
      </c>
      <c r="HT41" s="57">
        <v>0.01</v>
      </c>
      <c r="HU41" s="57">
        <v>21.824000000000002</v>
      </c>
      <c r="HV41" s="57">
        <v>0.43</v>
      </c>
      <c r="HW41" s="57">
        <v>25.132999999999999</v>
      </c>
      <c r="HX41" s="57">
        <v>0</v>
      </c>
      <c r="HY41" s="57">
        <v>25.434000000000001</v>
      </c>
      <c r="HZ41" s="57">
        <v>5.2923400000000003</v>
      </c>
      <c r="IA41" s="57">
        <v>8.0000000000000002E-3</v>
      </c>
      <c r="IB41" s="57">
        <v>0.16700000000000001</v>
      </c>
      <c r="IC41" s="57">
        <v>3.8E-3</v>
      </c>
      <c r="ID41" s="57">
        <v>1.9219999999999999</v>
      </c>
      <c r="IE41" s="57">
        <v>0.111</v>
      </c>
      <c r="IF41" s="57">
        <v>0.61899999999999999</v>
      </c>
      <c r="IG41" s="57">
        <v>0.187</v>
      </c>
      <c r="IH41" s="57">
        <v>0.625</v>
      </c>
      <c r="II41" s="57">
        <v>0.97297</v>
      </c>
      <c r="IJ41" s="57">
        <v>8.6745999999999999</v>
      </c>
      <c r="IK41" s="154">
        <v>9.35E-2</v>
      </c>
      <c r="IM41" s="164"/>
    </row>
    <row r="42" spans="1:247" s="10" customFormat="1" x14ac:dyDescent="0.25">
      <c r="A42" s="56" t="s">
        <v>31</v>
      </c>
      <c r="B42" s="57">
        <v>303</v>
      </c>
      <c r="C42" s="57">
        <v>166</v>
      </c>
      <c r="D42" s="57">
        <v>346</v>
      </c>
      <c r="E42" s="57">
        <v>261</v>
      </c>
      <c r="F42" s="57">
        <v>297</v>
      </c>
      <c r="G42" s="57">
        <v>148</v>
      </c>
      <c r="H42" s="57">
        <v>358</v>
      </c>
      <c r="I42" s="57">
        <v>453</v>
      </c>
      <c r="J42" s="57">
        <v>512</v>
      </c>
      <c r="K42" s="57">
        <v>113</v>
      </c>
      <c r="L42" s="57">
        <v>246</v>
      </c>
      <c r="M42" s="57">
        <v>116</v>
      </c>
      <c r="N42" s="57">
        <v>83</v>
      </c>
      <c r="O42" s="57">
        <v>190</v>
      </c>
      <c r="P42" s="57">
        <v>346</v>
      </c>
      <c r="Q42" s="57">
        <v>303</v>
      </c>
      <c r="R42" s="57">
        <v>269</v>
      </c>
      <c r="S42" s="57">
        <v>401</v>
      </c>
      <c r="T42" s="57">
        <v>273.5</v>
      </c>
      <c r="U42" s="57">
        <v>478.7</v>
      </c>
      <c r="V42" s="57">
        <v>309.5</v>
      </c>
      <c r="W42" s="57">
        <v>272.89999999999998</v>
      </c>
      <c r="X42" s="57">
        <v>332.7</v>
      </c>
      <c r="Y42" s="57">
        <v>401</v>
      </c>
      <c r="Z42" s="57">
        <v>405</v>
      </c>
      <c r="AA42" s="57">
        <v>347</v>
      </c>
      <c r="AB42" s="57">
        <v>1278.0999999999999</v>
      </c>
      <c r="AC42" s="57">
        <v>454.40000000000009</v>
      </c>
      <c r="AD42" s="57">
        <v>243.5</v>
      </c>
      <c r="AE42" s="57">
        <v>879.19999999999982</v>
      </c>
      <c r="AF42" s="57">
        <v>585.10000000000036</v>
      </c>
      <c r="AG42" s="57">
        <v>576.80000000000018</v>
      </c>
      <c r="AH42" s="57">
        <v>444.79999999999927</v>
      </c>
      <c r="AI42" s="57">
        <v>389</v>
      </c>
      <c r="AJ42" s="57">
        <v>227.10000000000036</v>
      </c>
      <c r="AK42" s="57">
        <v>408</v>
      </c>
      <c r="AL42" s="57" t="s">
        <v>71</v>
      </c>
      <c r="AM42" s="57" t="s">
        <v>71</v>
      </c>
      <c r="AN42" s="57" t="s">
        <v>71</v>
      </c>
      <c r="AO42" s="57" t="s">
        <v>71</v>
      </c>
      <c r="AP42" s="57" t="s">
        <v>71</v>
      </c>
      <c r="AQ42" s="57" t="s">
        <v>71</v>
      </c>
      <c r="AR42" s="57" t="s">
        <v>71</v>
      </c>
      <c r="AS42" s="57" t="s">
        <v>71</v>
      </c>
      <c r="AT42" s="57" t="s">
        <v>71</v>
      </c>
      <c r="AU42" s="57" t="s">
        <v>71</v>
      </c>
      <c r="AV42" s="57" t="s">
        <v>71</v>
      </c>
      <c r="AW42" s="57" t="s">
        <v>71</v>
      </c>
      <c r="AX42" s="57" t="s">
        <v>71</v>
      </c>
      <c r="AY42" s="57" t="s">
        <v>71</v>
      </c>
      <c r="AZ42" s="57" t="s">
        <v>71</v>
      </c>
      <c r="BA42" s="57" t="s">
        <v>71</v>
      </c>
      <c r="BB42" s="57" t="s">
        <v>71</v>
      </c>
      <c r="BC42" s="57" t="s">
        <v>71</v>
      </c>
      <c r="BD42" s="57" t="s">
        <v>71</v>
      </c>
      <c r="BE42" s="57" t="s">
        <v>71</v>
      </c>
      <c r="BF42" s="57" t="s">
        <v>71</v>
      </c>
      <c r="BG42" s="57" t="s">
        <v>71</v>
      </c>
      <c r="BH42" s="57" t="s">
        <v>71</v>
      </c>
      <c r="BI42" s="57" t="s">
        <v>71</v>
      </c>
      <c r="BJ42" s="57">
        <v>181.3</v>
      </c>
      <c r="BK42" s="57">
        <v>446.8</v>
      </c>
      <c r="BL42" s="57">
        <v>543.49999999999989</v>
      </c>
      <c r="BM42" s="57">
        <v>671.5</v>
      </c>
      <c r="BN42" s="57">
        <v>761.90000000000009</v>
      </c>
      <c r="BO42" s="57">
        <v>428.19999999999982</v>
      </c>
      <c r="BP42" s="57">
        <v>438.30000000000018</v>
      </c>
      <c r="BQ42" s="57">
        <v>999.60000000000036</v>
      </c>
      <c r="BR42" s="57">
        <v>692.39999999999964</v>
      </c>
      <c r="BS42" s="57">
        <v>556.5</v>
      </c>
      <c r="BT42" s="57">
        <v>532</v>
      </c>
      <c r="BU42" s="57">
        <v>665</v>
      </c>
      <c r="BV42" s="57">
        <v>314</v>
      </c>
      <c r="BW42" s="57">
        <v>613</v>
      </c>
      <c r="BX42" s="57">
        <v>780</v>
      </c>
      <c r="BY42" s="57">
        <v>773</v>
      </c>
      <c r="BZ42" s="57">
        <v>695.93899999999996</v>
      </c>
      <c r="CA42" s="57">
        <v>902.23599999999999</v>
      </c>
      <c r="CB42" s="57">
        <v>408</v>
      </c>
      <c r="CC42" s="57">
        <v>641</v>
      </c>
      <c r="CD42" s="57">
        <v>745.40700000000004</v>
      </c>
      <c r="CE42" s="57">
        <v>845.43700000000001</v>
      </c>
      <c r="CF42" s="57">
        <v>751</v>
      </c>
      <c r="CG42" s="57">
        <v>659.2</v>
      </c>
      <c r="CH42" s="57">
        <v>453</v>
      </c>
      <c r="CI42" s="57">
        <v>368</v>
      </c>
      <c r="CJ42" s="57">
        <v>1029</v>
      </c>
      <c r="CK42" s="57">
        <v>2689.4490000000001</v>
      </c>
      <c r="CL42" s="57">
        <v>983.8</v>
      </c>
      <c r="CM42" s="57">
        <v>889</v>
      </c>
      <c r="CN42" s="57">
        <v>2344.1999999999998</v>
      </c>
      <c r="CO42" s="57">
        <v>908.24</v>
      </c>
      <c r="CP42" s="57">
        <v>1773.4190000000001</v>
      </c>
      <c r="CQ42" s="57">
        <v>2766.0360000000001</v>
      </c>
      <c r="CR42" s="57">
        <v>3451.6</v>
      </c>
      <c r="CS42" s="57">
        <v>3192.9</v>
      </c>
      <c r="CT42" s="57">
        <v>1967.875</v>
      </c>
      <c r="CU42" s="57">
        <v>1841.479</v>
      </c>
      <c r="CV42" s="57">
        <v>1029.402</v>
      </c>
      <c r="CW42" s="57">
        <v>2358.83</v>
      </c>
      <c r="CX42" s="57">
        <v>1869.077</v>
      </c>
      <c r="CY42" s="57">
        <v>2852.8</v>
      </c>
      <c r="CZ42" s="57">
        <v>2410.5990000000002</v>
      </c>
      <c r="DA42" s="57">
        <v>2699.0459999999998</v>
      </c>
      <c r="DB42" s="57">
        <v>2512.8000000000002</v>
      </c>
      <c r="DC42" s="57">
        <v>3911.375</v>
      </c>
      <c r="DD42" s="57">
        <v>2961.0309999999999</v>
      </c>
      <c r="DE42" s="57">
        <v>2829.9969999999998</v>
      </c>
      <c r="DF42" s="57">
        <v>2175.5659999999998</v>
      </c>
      <c r="DG42" s="57">
        <v>3407.6509999999998</v>
      </c>
      <c r="DH42" s="57">
        <v>1274.4680000000001</v>
      </c>
      <c r="DI42" s="57">
        <v>1670.23</v>
      </c>
      <c r="DJ42" s="57">
        <v>3424.36</v>
      </c>
      <c r="DK42" s="57">
        <v>5295.5</v>
      </c>
      <c r="DL42" s="57">
        <v>4722.165</v>
      </c>
      <c r="DM42" s="57">
        <v>3802.4769999999999</v>
      </c>
      <c r="DN42" s="57">
        <v>3680.6239999999998</v>
      </c>
      <c r="DO42" s="57">
        <v>3396.5</v>
      </c>
      <c r="DP42" s="57">
        <v>3992.625</v>
      </c>
      <c r="DQ42" s="57">
        <v>4786.8999999999996</v>
      </c>
      <c r="DR42" s="57">
        <v>4292.7420000000002</v>
      </c>
      <c r="DS42" s="57">
        <v>2885.915</v>
      </c>
      <c r="DT42" s="57">
        <v>2348.0619999999999</v>
      </c>
      <c r="DU42" s="57">
        <v>2118.6289999999999</v>
      </c>
      <c r="DV42" s="57">
        <v>5319.0929999999998</v>
      </c>
      <c r="DW42" s="57">
        <v>4797.6719999999996</v>
      </c>
      <c r="DX42" s="57">
        <v>5733.1629999999996</v>
      </c>
      <c r="DY42" s="57">
        <v>4502.7259999999997</v>
      </c>
      <c r="DZ42" s="57">
        <v>3933.192</v>
      </c>
      <c r="EA42" s="57">
        <v>4335.7650000000003</v>
      </c>
      <c r="EB42" s="57">
        <v>3718.0749999999998</v>
      </c>
      <c r="EC42" s="57">
        <v>4081.953</v>
      </c>
      <c r="ED42" s="57">
        <v>6446.4489999999996</v>
      </c>
      <c r="EE42" s="57">
        <v>7541.7749999999996</v>
      </c>
      <c r="EF42" s="57">
        <v>8389.0300000000007</v>
      </c>
      <c r="EG42" s="57">
        <v>7665.8010000000004</v>
      </c>
      <c r="EH42" s="57">
        <v>7949.3429999999998</v>
      </c>
      <c r="EI42" s="57">
        <v>5827.0460000000003</v>
      </c>
      <c r="EJ42" s="57">
        <v>10660.344999999999</v>
      </c>
      <c r="EK42" s="57">
        <v>8662.7999999999993</v>
      </c>
      <c r="EL42" s="57">
        <v>9130.6890000000003</v>
      </c>
      <c r="EM42" s="57">
        <v>10470.063</v>
      </c>
      <c r="EN42" s="57">
        <v>8214.405795605493</v>
      </c>
      <c r="EO42" s="57">
        <v>8602.143</v>
      </c>
      <c r="EP42" s="57">
        <v>6426.55</v>
      </c>
      <c r="EQ42" s="57">
        <v>6038.27</v>
      </c>
      <c r="ER42" s="57">
        <v>7305.92</v>
      </c>
      <c r="ES42" s="57">
        <v>7521.3630000000003</v>
      </c>
      <c r="ET42" s="57">
        <v>7055.4889999999996</v>
      </c>
      <c r="EU42" s="57">
        <v>7239.32</v>
      </c>
      <c r="EV42" s="57">
        <v>8087.9750000000004</v>
      </c>
      <c r="EW42" s="57">
        <v>8486.9500000000007</v>
      </c>
      <c r="EX42" s="57">
        <v>7803.7389999999996</v>
      </c>
      <c r="EY42" s="57">
        <v>7090.4369999999999</v>
      </c>
      <c r="EZ42" s="57">
        <v>7561.9290000000001</v>
      </c>
      <c r="FA42" s="57">
        <v>8249.9609999999993</v>
      </c>
      <c r="FB42" s="57">
        <v>8641.1200000000008</v>
      </c>
      <c r="FC42" s="57">
        <v>5389.3639999999996</v>
      </c>
      <c r="FD42" s="57">
        <v>7212.1</v>
      </c>
      <c r="FE42" s="57">
        <v>6311.2349999999997</v>
      </c>
      <c r="FF42" s="57">
        <v>4757.4780000000001</v>
      </c>
      <c r="FG42" s="57">
        <v>7485.1130000000003</v>
      </c>
      <c r="FH42" s="57">
        <v>5050.41</v>
      </c>
      <c r="FI42" s="57">
        <v>6597.5439999999999</v>
      </c>
      <c r="FJ42" s="57">
        <v>7820.4759999999997</v>
      </c>
      <c r="FK42" s="57">
        <v>7205.2150000000001</v>
      </c>
      <c r="FL42" s="57">
        <v>7533.1220000000003</v>
      </c>
      <c r="FM42" s="57">
        <v>5843.4229999999998</v>
      </c>
      <c r="FN42" s="57">
        <v>3104.2</v>
      </c>
      <c r="FO42" s="57">
        <v>2948.2</v>
      </c>
      <c r="FP42" s="57">
        <v>1854.6</v>
      </c>
      <c r="FQ42" s="57">
        <v>2793.9</v>
      </c>
      <c r="FR42" s="57">
        <v>1765.3</v>
      </c>
      <c r="FS42" s="57">
        <v>1947.1</v>
      </c>
      <c r="FT42" s="57">
        <v>2118.1</v>
      </c>
      <c r="FU42" s="57">
        <v>1685.5</v>
      </c>
      <c r="FV42" s="57">
        <v>2865.6</v>
      </c>
      <c r="FW42" s="57">
        <v>1767.1</v>
      </c>
      <c r="FX42" s="57">
        <v>905.1</v>
      </c>
      <c r="FY42" s="95">
        <v>2176.6999999999998</v>
      </c>
      <c r="FZ42" s="95">
        <v>3157.0749999999998</v>
      </c>
      <c r="GA42" s="95">
        <v>2016.8879999999999</v>
      </c>
      <c r="GB42" s="95">
        <v>2348.39</v>
      </c>
      <c r="GC42" s="57">
        <v>2658.09</v>
      </c>
      <c r="GD42" s="95">
        <v>2095.6089999999999</v>
      </c>
      <c r="GE42" s="95">
        <v>2598.86</v>
      </c>
      <c r="GF42" s="95">
        <v>4213.3585570000014</v>
      </c>
      <c r="GG42" s="95">
        <v>1517.5121699999997</v>
      </c>
      <c r="GH42" s="95">
        <v>1908.43199</v>
      </c>
      <c r="GI42" s="95"/>
      <c r="GJ42" s="95">
        <v>2400.5580800000002</v>
      </c>
      <c r="GK42" s="95">
        <v>2796.3617200000003</v>
      </c>
      <c r="GL42" s="95">
        <v>3117.1209090000007</v>
      </c>
      <c r="GM42" s="95">
        <v>3424.0810820000011</v>
      </c>
      <c r="GN42" s="95">
        <v>2210.93804</v>
      </c>
      <c r="GO42" s="95">
        <v>3986.8515540000003</v>
      </c>
      <c r="GP42" s="95">
        <v>4759.4313109999994</v>
      </c>
      <c r="GQ42" s="95">
        <v>1083.5201000000004</v>
      </c>
      <c r="GR42" s="95">
        <v>2447.2694800000004</v>
      </c>
      <c r="GS42" s="95">
        <v>4428.9340890000003</v>
      </c>
      <c r="GT42" s="95">
        <v>4094.9006619999991</v>
      </c>
      <c r="GU42" s="95">
        <v>3770.6225159999999</v>
      </c>
      <c r="GV42" s="95">
        <v>5220.0012049999968</v>
      </c>
      <c r="GW42" s="95">
        <v>6463.2549409999992</v>
      </c>
      <c r="GX42" s="95">
        <v>5943.4584110000069</v>
      </c>
      <c r="GY42" s="95">
        <v>1664.7272900000016</v>
      </c>
      <c r="GZ42" s="95">
        <v>2065.8857130000006</v>
      </c>
      <c r="HA42" s="95">
        <v>7345.0420729999996</v>
      </c>
      <c r="HB42" s="95">
        <v>6897.0660599999974</v>
      </c>
      <c r="HC42" s="95">
        <v>3149.7072119999993</v>
      </c>
      <c r="HD42" s="95">
        <v>8486.3200799999977</v>
      </c>
      <c r="HE42" s="95">
        <v>5301.3335779999998</v>
      </c>
      <c r="HF42" s="95">
        <v>4567.9975549999999</v>
      </c>
      <c r="HG42" s="95">
        <v>2174.3034300000004</v>
      </c>
      <c r="HH42" s="57">
        <v>2847.0479999999998</v>
      </c>
      <c r="HI42" s="57">
        <v>2243.5560119999996</v>
      </c>
      <c r="HJ42" s="57">
        <v>2433.7246400000008</v>
      </c>
      <c r="HK42" s="57">
        <v>3864.0700509999997</v>
      </c>
      <c r="HL42" s="57">
        <v>3706.7151169999997</v>
      </c>
      <c r="HM42" s="57">
        <v>2591.4775270000009</v>
      </c>
      <c r="HN42" s="57">
        <v>2445.7315489999996</v>
      </c>
      <c r="HO42" s="57">
        <v>5375.9133649999985</v>
      </c>
      <c r="HP42" s="57">
        <v>3326.3608520000002</v>
      </c>
      <c r="HQ42" s="57">
        <v>3093.6251339999994</v>
      </c>
      <c r="HR42" s="57">
        <v>4368.3131800000001</v>
      </c>
      <c r="HS42" s="57">
        <v>5548.039694000001</v>
      </c>
      <c r="HT42" s="57">
        <v>2834.8749269999994</v>
      </c>
      <c r="HU42" s="57">
        <v>8567.5708269999977</v>
      </c>
      <c r="HV42" s="57">
        <v>6176.6725500000011</v>
      </c>
      <c r="HW42" s="57">
        <v>10433.855395999997</v>
      </c>
      <c r="HX42" s="57">
        <v>3469.6772800000003</v>
      </c>
      <c r="HY42" s="57">
        <v>8780.5301600000003</v>
      </c>
      <c r="HZ42" s="57">
        <v>4851.2732999999989</v>
      </c>
      <c r="IA42" s="57">
        <v>3635.3663630000001</v>
      </c>
      <c r="IB42" s="57">
        <v>5078.5249849999982</v>
      </c>
      <c r="IC42" s="57">
        <v>4361.5336139999999</v>
      </c>
      <c r="ID42" s="57">
        <v>2753.2510139999999</v>
      </c>
      <c r="IE42" s="57">
        <v>4301.810829</v>
      </c>
      <c r="IF42" s="57">
        <v>3490.430534000001</v>
      </c>
      <c r="IG42" s="57">
        <v>3742.0911490000008</v>
      </c>
      <c r="IH42" s="57">
        <v>2821.9627480000017</v>
      </c>
      <c r="II42" s="57">
        <v>3486.9211589999995</v>
      </c>
      <c r="IJ42" s="57">
        <v>3370.4246610000005</v>
      </c>
      <c r="IK42" s="154">
        <v>3743.9748059999993</v>
      </c>
      <c r="IM42" s="164"/>
    </row>
    <row r="43" spans="1:247" s="10" customFormat="1" x14ac:dyDescent="0.25">
      <c r="A43" s="56" t="s">
        <v>32</v>
      </c>
      <c r="B43" s="57">
        <v>436</v>
      </c>
      <c r="C43" s="57">
        <v>447</v>
      </c>
      <c r="D43" s="57">
        <v>1391</v>
      </c>
      <c r="E43" s="57">
        <v>908</v>
      </c>
      <c r="F43" s="57">
        <v>497</v>
      </c>
      <c r="G43" s="57">
        <v>371</v>
      </c>
      <c r="H43" s="57">
        <v>611</v>
      </c>
      <c r="I43" s="57">
        <v>1108</v>
      </c>
      <c r="J43" s="57">
        <v>951</v>
      </c>
      <c r="K43" s="57">
        <v>309</v>
      </c>
      <c r="L43" s="57">
        <v>546</v>
      </c>
      <c r="M43" s="57">
        <v>1263</v>
      </c>
      <c r="N43" s="57">
        <v>543</v>
      </c>
      <c r="O43" s="57">
        <v>674</v>
      </c>
      <c r="P43" s="57">
        <v>1391</v>
      </c>
      <c r="Q43" s="57">
        <v>622</v>
      </c>
      <c r="R43" s="57">
        <v>713</v>
      </c>
      <c r="S43" s="57">
        <v>838</v>
      </c>
      <c r="T43" s="57">
        <v>839.3</v>
      </c>
      <c r="U43" s="57">
        <v>722.1</v>
      </c>
      <c r="V43" s="57">
        <v>1120.0999999999999</v>
      </c>
      <c r="W43" s="57">
        <v>914.2</v>
      </c>
      <c r="X43" s="57">
        <v>1735</v>
      </c>
      <c r="Y43" s="57">
        <v>1128</v>
      </c>
      <c r="Z43" s="57">
        <v>875</v>
      </c>
      <c r="AA43" s="57">
        <v>941.4</v>
      </c>
      <c r="AB43" s="57">
        <v>1560.8</v>
      </c>
      <c r="AC43" s="57">
        <v>1316</v>
      </c>
      <c r="AD43" s="57">
        <v>1301.8</v>
      </c>
      <c r="AE43" s="57">
        <v>1334.1</v>
      </c>
      <c r="AF43" s="57">
        <v>1201.0999999999999</v>
      </c>
      <c r="AG43" s="57">
        <v>7010.6</v>
      </c>
      <c r="AH43" s="57">
        <v>1608.7</v>
      </c>
      <c r="AI43" s="57">
        <v>1090.0999999999999</v>
      </c>
      <c r="AJ43" s="57">
        <v>902.90000000000327</v>
      </c>
      <c r="AK43" s="57">
        <v>1086.5</v>
      </c>
      <c r="AL43" s="57" t="s">
        <v>71</v>
      </c>
      <c r="AM43" s="57" t="s">
        <v>71</v>
      </c>
      <c r="AN43" s="57" t="s">
        <v>71</v>
      </c>
      <c r="AO43" s="57" t="s">
        <v>71</v>
      </c>
      <c r="AP43" s="57" t="s">
        <v>71</v>
      </c>
      <c r="AQ43" s="57" t="s">
        <v>71</v>
      </c>
      <c r="AR43" s="57" t="s">
        <v>71</v>
      </c>
      <c r="AS43" s="57" t="s">
        <v>71</v>
      </c>
      <c r="AT43" s="57" t="s">
        <v>71</v>
      </c>
      <c r="AU43" s="57" t="s">
        <v>71</v>
      </c>
      <c r="AV43" s="57" t="s">
        <v>71</v>
      </c>
      <c r="AW43" s="57" t="s">
        <v>71</v>
      </c>
      <c r="AX43" s="57" t="s">
        <v>71</v>
      </c>
      <c r="AY43" s="57" t="s">
        <v>71</v>
      </c>
      <c r="AZ43" s="57" t="s">
        <v>71</v>
      </c>
      <c r="BA43" s="57" t="s">
        <v>71</v>
      </c>
      <c r="BB43" s="57" t="s">
        <v>71</v>
      </c>
      <c r="BC43" s="57" t="s">
        <v>71</v>
      </c>
      <c r="BD43" s="57" t="s">
        <v>71</v>
      </c>
      <c r="BE43" s="57" t="s">
        <v>71</v>
      </c>
      <c r="BF43" s="57" t="s">
        <v>71</v>
      </c>
      <c r="BG43" s="57" t="s">
        <v>71</v>
      </c>
      <c r="BH43" s="57" t="s">
        <v>71</v>
      </c>
      <c r="BI43" s="57" t="s">
        <v>71</v>
      </c>
      <c r="BJ43" s="57">
        <v>3023.8</v>
      </c>
      <c r="BK43" s="57">
        <v>4248</v>
      </c>
      <c r="BL43" s="57">
        <v>-199.10000000000036</v>
      </c>
      <c r="BM43" s="57">
        <v>2087.3000000000002</v>
      </c>
      <c r="BN43" s="57">
        <v>1317</v>
      </c>
      <c r="BO43" s="57">
        <v>2981.3999999999996</v>
      </c>
      <c r="BP43" s="57">
        <v>2857.5</v>
      </c>
      <c r="BQ43" s="57">
        <v>2237.6000000000004</v>
      </c>
      <c r="BR43" s="57">
        <v>2571</v>
      </c>
      <c r="BS43" s="57">
        <v>272.29999999999927</v>
      </c>
      <c r="BT43" s="57">
        <v>1520.7999999999993</v>
      </c>
      <c r="BU43" s="57">
        <v>190</v>
      </c>
      <c r="BV43" s="57">
        <v>1196.0420000000026</v>
      </c>
      <c r="BW43" s="57">
        <v>1903.6000000000001</v>
      </c>
      <c r="BX43" s="57">
        <v>1562.7</v>
      </c>
      <c r="BY43" s="57">
        <v>1836</v>
      </c>
      <c r="BZ43" s="57">
        <v>1294.9879999999998</v>
      </c>
      <c r="CA43" s="57">
        <v>1731.8679999999999</v>
      </c>
      <c r="CB43" s="57">
        <v>1583.9709999999977</v>
      </c>
      <c r="CC43" s="57">
        <v>1786.357000000005</v>
      </c>
      <c r="CD43" s="57">
        <v>1232.4660000000001</v>
      </c>
      <c r="CE43" s="57">
        <v>2762.5339999999956</v>
      </c>
      <c r="CF43" s="57">
        <v>2354.5500000000088</v>
      </c>
      <c r="CG43" s="57">
        <v>2932.2670750670222</v>
      </c>
      <c r="CH43" s="57">
        <v>1386.5749999999612</v>
      </c>
      <c r="CI43" s="57">
        <v>1743.7139999999856</v>
      </c>
      <c r="CJ43" s="57">
        <v>2474.6060000000002</v>
      </c>
      <c r="CK43" s="57">
        <v>1543.040999999977</v>
      </c>
      <c r="CL43" s="57">
        <v>1757.0729999999999</v>
      </c>
      <c r="CM43" s="57">
        <v>5847.1200000000099</v>
      </c>
      <c r="CN43" s="57">
        <v>3260.2689999999757</v>
      </c>
      <c r="CO43" s="57">
        <v>2213.3910000000155</v>
      </c>
      <c r="CP43" s="57">
        <v>3456.3970000000031</v>
      </c>
      <c r="CQ43" s="57">
        <v>4430.1549999999997</v>
      </c>
      <c r="CR43" s="57">
        <v>2475.3659999999932</v>
      </c>
      <c r="CS43" s="57">
        <v>3741.7</v>
      </c>
      <c r="CT43" s="57">
        <v>3188.6209999999996</v>
      </c>
      <c r="CU43" s="57">
        <v>2236.8109999999997</v>
      </c>
      <c r="CV43" s="57">
        <v>2495.9159999999979</v>
      </c>
      <c r="CW43" s="57">
        <v>1779.9039999999968</v>
      </c>
      <c r="CX43" s="57">
        <v>1645.5010000000013</v>
      </c>
      <c r="CY43" s="57">
        <v>2304.2929999999992</v>
      </c>
      <c r="CZ43" s="57">
        <v>2257.014999999994</v>
      </c>
      <c r="DA43" s="57">
        <v>1889.46200000001</v>
      </c>
      <c r="DB43" s="57">
        <v>1786.3789999999999</v>
      </c>
      <c r="DC43" s="57">
        <v>1222.9980000000003</v>
      </c>
      <c r="DD43" s="57">
        <v>1938.65</v>
      </c>
      <c r="DE43" s="57">
        <v>1179.2799999999916</v>
      </c>
      <c r="DF43" s="57">
        <v>2262.34104199999</v>
      </c>
      <c r="DG43" s="57">
        <v>7440.5209999999897</v>
      </c>
      <c r="DH43" s="57">
        <v>7442.1770000000006</v>
      </c>
      <c r="DI43" s="57">
        <v>9786.3230000000021</v>
      </c>
      <c r="DJ43" s="57">
        <v>7387.81</v>
      </c>
      <c r="DK43" s="57">
        <v>6579.68</v>
      </c>
      <c r="DL43" s="57">
        <v>7830.7169999999996</v>
      </c>
      <c r="DM43" s="57">
        <v>8904.8350000000009</v>
      </c>
      <c r="DN43" s="57">
        <v>8188.7619999999997</v>
      </c>
      <c r="DO43" s="57">
        <v>8940.5340000000324</v>
      </c>
      <c r="DP43" s="57">
        <v>9600.3430000000008</v>
      </c>
      <c r="DQ43" s="57">
        <v>5355.6</v>
      </c>
      <c r="DR43" s="57">
        <v>8827.0889999999999</v>
      </c>
      <c r="DS43" s="57">
        <v>8486.8060000000005</v>
      </c>
      <c r="DT43" s="57">
        <v>6171.2990000000009</v>
      </c>
      <c r="DU43" s="57">
        <v>2690.7830000000004</v>
      </c>
      <c r="DV43" s="57">
        <v>1359.7420000000002</v>
      </c>
      <c r="DW43" s="57">
        <v>2546.1859999999997</v>
      </c>
      <c r="DX43" s="57">
        <v>2158.1320000000001</v>
      </c>
      <c r="DY43" s="57">
        <v>2474.6210000000001</v>
      </c>
      <c r="DZ43" s="57">
        <v>8495.3529999999992</v>
      </c>
      <c r="EA43" s="57">
        <v>4042.6659999999997</v>
      </c>
      <c r="EB43" s="57">
        <v>5894.5330000000013</v>
      </c>
      <c r="EC43" s="57">
        <v>3893.0450000000001</v>
      </c>
      <c r="ED43" s="57">
        <v>6773.7080000000014</v>
      </c>
      <c r="EE43" s="57">
        <v>3769.5480000000002</v>
      </c>
      <c r="EF43" s="57">
        <v>2277.384</v>
      </c>
      <c r="EG43" s="57">
        <v>1653.8</v>
      </c>
      <c r="EH43" s="57">
        <v>2280.8069999999998</v>
      </c>
      <c r="EI43" s="57">
        <v>7155.0509999999995</v>
      </c>
      <c r="EJ43" s="57">
        <v>3314.101000000001</v>
      </c>
      <c r="EK43" s="57">
        <v>7741.6230000000014</v>
      </c>
      <c r="EL43" s="57">
        <v>11103.445</v>
      </c>
      <c r="EM43" s="57">
        <v>14273.477999999999</v>
      </c>
      <c r="EN43" s="57">
        <v>9136.0819999999985</v>
      </c>
      <c r="EO43" s="57">
        <v>9344.0909999999967</v>
      </c>
      <c r="EP43" s="57">
        <v>237.02699999999999</v>
      </c>
      <c r="EQ43" s="57">
        <v>149.66899999999998</v>
      </c>
      <c r="ER43" s="57">
        <v>153.30900000000003</v>
      </c>
      <c r="ES43" s="57">
        <v>195.02599999999998</v>
      </c>
      <c r="ET43" s="57">
        <v>567.64800000000002</v>
      </c>
      <c r="EU43" s="57">
        <v>267.25399999999996</v>
      </c>
      <c r="EV43" s="57">
        <v>132.42599999999999</v>
      </c>
      <c r="EW43" s="57">
        <v>624.64200000000005</v>
      </c>
      <c r="EX43" s="57">
        <v>653.37799999999993</v>
      </c>
      <c r="EY43" s="57">
        <v>1394.3810000000001</v>
      </c>
      <c r="EZ43" s="57">
        <v>304.428</v>
      </c>
      <c r="FA43" s="57">
        <v>381.685</v>
      </c>
      <c r="FB43" s="57">
        <v>1267.2679999999996</v>
      </c>
      <c r="FC43" s="57">
        <v>1174.3799999999999</v>
      </c>
      <c r="FD43" s="57">
        <v>302.68299999999994</v>
      </c>
      <c r="FE43" s="57">
        <v>882.7589999999999</v>
      </c>
      <c r="FF43" s="57">
        <v>260.98400000000004</v>
      </c>
      <c r="FG43" s="57">
        <v>1137.47</v>
      </c>
      <c r="FH43" s="57">
        <v>1010.8509999999999</v>
      </c>
      <c r="FI43" s="57">
        <v>844.80899999999997</v>
      </c>
      <c r="FJ43" s="57">
        <v>934.54599999999994</v>
      </c>
      <c r="FK43" s="57">
        <v>428.32299999999998</v>
      </c>
      <c r="FL43" s="57">
        <v>1940.6320000000001</v>
      </c>
      <c r="FM43" s="57">
        <v>566.34299999999996</v>
      </c>
      <c r="FN43" s="57">
        <v>6486.4</v>
      </c>
      <c r="FO43" s="57">
        <v>964</v>
      </c>
      <c r="FP43" s="57">
        <v>824.6</v>
      </c>
      <c r="FQ43" s="57">
        <v>849</v>
      </c>
      <c r="FR43" s="57">
        <v>1146.2</v>
      </c>
      <c r="FS43" s="57">
        <v>4384.5</v>
      </c>
      <c r="FT43" s="57">
        <v>779.5</v>
      </c>
      <c r="FU43" s="57">
        <v>2913.8</v>
      </c>
      <c r="FV43" s="57">
        <v>2078.4</v>
      </c>
      <c r="FW43" s="57">
        <v>1577.1</v>
      </c>
      <c r="FX43" s="57">
        <v>1340</v>
      </c>
      <c r="FY43" s="95">
        <v>686</v>
      </c>
      <c r="FZ43" s="95">
        <v>1584.56</v>
      </c>
      <c r="GA43" s="95">
        <v>1032.098</v>
      </c>
      <c r="GB43" s="95">
        <v>867.03100000000006</v>
      </c>
      <c r="GC43" s="57">
        <v>1340.6719999999987</v>
      </c>
      <c r="GD43" s="95">
        <v>1770.1100000000042</v>
      </c>
      <c r="GE43" s="95">
        <v>1363.7669999999925</v>
      </c>
      <c r="GF43" s="95">
        <v>1296.2422899999999</v>
      </c>
      <c r="GG43" s="95">
        <v>1623.08926</v>
      </c>
      <c r="GH43" s="95">
        <v>1915.7153089999999</v>
      </c>
      <c r="GI43" s="95"/>
      <c r="GJ43" s="95">
        <v>3919.2348490000004</v>
      </c>
      <c r="GK43" s="95">
        <v>1349.1381999999999</v>
      </c>
      <c r="GL43" s="95">
        <v>517.69208000000003</v>
      </c>
      <c r="GM43" s="95">
        <v>1440.52421</v>
      </c>
      <c r="GN43" s="95">
        <v>6808.535460000001</v>
      </c>
      <c r="GO43" s="95">
        <v>1941.8137319999998</v>
      </c>
      <c r="GP43" s="95">
        <v>1455.5028399999999</v>
      </c>
      <c r="GQ43" s="95">
        <v>1248.5854999999999</v>
      </c>
      <c r="GR43" s="95">
        <v>1612.7039099999997</v>
      </c>
      <c r="GS43" s="95">
        <v>1807.1959999999999</v>
      </c>
      <c r="GT43" s="95">
        <v>1067.7861000000005</v>
      </c>
      <c r="GU43" s="95">
        <v>941.5354699999998</v>
      </c>
      <c r="GV43" s="95">
        <v>1584.4084579999981</v>
      </c>
      <c r="GW43" s="95">
        <v>1062.2256200000047</v>
      </c>
      <c r="GX43" s="95">
        <v>1232.6342989999976</v>
      </c>
      <c r="GY43" s="95">
        <v>851.87689999999998</v>
      </c>
      <c r="GZ43" s="95">
        <v>358.55399999999997</v>
      </c>
      <c r="HA43" s="95">
        <v>595.50981999999999</v>
      </c>
      <c r="HB43" s="95">
        <v>1078.56873</v>
      </c>
      <c r="HC43" s="95">
        <v>428.43210000000005</v>
      </c>
      <c r="HD43" s="95">
        <v>3001.9809540000001</v>
      </c>
      <c r="HE43" s="95">
        <v>973.99535900000012</v>
      </c>
      <c r="HF43" s="95">
        <v>1984.404403</v>
      </c>
      <c r="HG43" s="95">
        <v>391.89694000000009</v>
      </c>
      <c r="HH43" s="57">
        <v>1896.173</v>
      </c>
      <c r="HI43" s="57">
        <v>693.12661000000003</v>
      </c>
      <c r="HJ43" s="57">
        <v>794.87792999999999</v>
      </c>
      <c r="HK43" s="57">
        <v>1904.9802279999999</v>
      </c>
      <c r="HL43" s="57">
        <v>1619.0734739999998</v>
      </c>
      <c r="HM43" s="57">
        <v>566.29496000000006</v>
      </c>
      <c r="HN43" s="57">
        <v>371.32997000000006</v>
      </c>
      <c r="HO43" s="57">
        <v>335.3725</v>
      </c>
      <c r="HP43" s="57">
        <v>1017.0129499999999</v>
      </c>
      <c r="HQ43" s="57">
        <v>344.48800599999998</v>
      </c>
      <c r="HR43" s="57">
        <v>9130.4143500000009</v>
      </c>
      <c r="HS43" s="57">
        <v>5452.7350199999992</v>
      </c>
      <c r="HT43" s="57">
        <v>1115.7735379999999</v>
      </c>
      <c r="HU43" s="57">
        <v>3006.5954400000001</v>
      </c>
      <c r="HV43" s="57">
        <v>1272.108976</v>
      </c>
      <c r="HW43" s="57">
        <v>5580.9362120000014</v>
      </c>
      <c r="HX43" s="57">
        <v>683.15713399999993</v>
      </c>
      <c r="HY43" s="57">
        <v>2464.0260439999997</v>
      </c>
      <c r="HZ43" s="57">
        <v>2442.8574640000002</v>
      </c>
      <c r="IA43" s="57">
        <v>1328.2268320000001</v>
      </c>
      <c r="IB43" s="57">
        <v>3596.6869000000002</v>
      </c>
      <c r="IC43" s="57">
        <v>7764.7792230000005</v>
      </c>
      <c r="ID43" s="57">
        <v>2746.0215979999998</v>
      </c>
      <c r="IE43" s="57">
        <v>1930.7911479999998</v>
      </c>
      <c r="IF43" s="57">
        <v>616.99430399999994</v>
      </c>
      <c r="IG43" s="57">
        <v>5438.2718099999993</v>
      </c>
      <c r="IH43" s="57">
        <v>962.92534000000001</v>
      </c>
      <c r="II43" s="57">
        <v>1103.339606</v>
      </c>
      <c r="IJ43" s="57">
        <v>1057.3135</v>
      </c>
      <c r="IK43" s="154">
        <v>939.76277299999981</v>
      </c>
      <c r="IM43" s="164"/>
    </row>
    <row r="44" spans="1:247" s="10" customFormat="1" x14ac:dyDescent="0.25">
      <c r="A44" s="54" t="s">
        <v>33</v>
      </c>
      <c r="B44" s="55">
        <v>10071</v>
      </c>
      <c r="C44" s="55">
        <v>13711</v>
      </c>
      <c r="D44" s="55">
        <v>18773</v>
      </c>
      <c r="E44" s="55">
        <v>13661</v>
      </c>
      <c r="F44" s="55">
        <v>12651</v>
      </c>
      <c r="G44" s="55">
        <v>18893</v>
      </c>
      <c r="H44" s="55">
        <v>14926</v>
      </c>
      <c r="I44" s="55">
        <v>13438</v>
      </c>
      <c r="J44" s="55">
        <v>15073</v>
      </c>
      <c r="K44" s="55">
        <v>15484</v>
      </c>
      <c r="L44" s="55">
        <v>14974</v>
      </c>
      <c r="M44" s="55">
        <v>17536</v>
      </c>
      <c r="N44" s="55">
        <v>11577</v>
      </c>
      <c r="O44" s="55">
        <v>11447</v>
      </c>
      <c r="P44" s="55">
        <v>18773</v>
      </c>
      <c r="Q44" s="55">
        <v>20660</v>
      </c>
      <c r="R44" s="55">
        <v>15225</v>
      </c>
      <c r="S44" s="55">
        <v>13784</v>
      </c>
      <c r="T44" s="55">
        <v>10191.1</v>
      </c>
      <c r="U44" s="55">
        <v>13105.100000000002</v>
      </c>
      <c r="V44" s="55">
        <v>15909.199999999999</v>
      </c>
      <c r="W44" s="55">
        <v>13535.2</v>
      </c>
      <c r="X44" s="55">
        <v>16059</v>
      </c>
      <c r="Y44" s="55">
        <v>11299</v>
      </c>
      <c r="Z44" s="55">
        <v>11892</v>
      </c>
      <c r="AA44" s="55">
        <v>10428.299999999999</v>
      </c>
      <c r="AB44" s="55">
        <v>14364.400000000001</v>
      </c>
      <c r="AC44" s="55">
        <v>9511.2000000000007</v>
      </c>
      <c r="AD44" s="55">
        <v>10553.099999999999</v>
      </c>
      <c r="AE44" s="55">
        <v>12118.099999999997</v>
      </c>
      <c r="AF44" s="55">
        <v>12311.4</v>
      </c>
      <c r="AG44" s="55">
        <v>13657.199999999995</v>
      </c>
      <c r="AH44" s="55">
        <v>11587.200000000003</v>
      </c>
      <c r="AI44" s="55">
        <v>13434.800000000003</v>
      </c>
      <c r="AJ44" s="55">
        <v>14042.8</v>
      </c>
      <c r="AK44" s="55">
        <v>12029.500000000004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15105.800000000001</v>
      </c>
      <c r="BK44" s="55">
        <v>14976.599999999997</v>
      </c>
      <c r="BL44" s="55">
        <v>20034.599999999999</v>
      </c>
      <c r="BM44" s="55">
        <v>17678.8</v>
      </c>
      <c r="BN44" s="55">
        <v>13977.900000000001</v>
      </c>
      <c r="BO44" s="55">
        <v>20732.5</v>
      </c>
      <c r="BP44" s="55">
        <v>19243.2</v>
      </c>
      <c r="BQ44" s="55">
        <v>24037.93</v>
      </c>
      <c r="BR44" s="55">
        <v>19319.070000000003</v>
      </c>
      <c r="BS44" s="55">
        <v>16576.499999999993</v>
      </c>
      <c r="BT44" s="55">
        <v>15568.2</v>
      </c>
      <c r="BU44" s="55">
        <v>19760</v>
      </c>
      <c r="BV44" s="55">
        <v>22776</v>
      </c>
      <c r="BW44" s="55">
        <v>19187</v>
      </c>
      <c r="BX44" s="55">
        <v>22607</v>
      </c>
      <c r="BY44" s="55">
        <v>20136</v>
      </c>
      <c r="BZ44" s="55">
        <v>16517.106</v>
      </c>
      <c r="CA44" s="55">
        <v>20121.361999999997</v>
      </c>
      <c r="CB44" s="55">
        <v>19593.7</v>
      </c>
      <c r="CC44" s="55">
        <v>31039.1</v>
      </c>
      <c r="CD44" s="55">
        <v>30711.490999999998</v>
      </c>
      <c r="CE44" s="55">
        <v>29123.860999999997</v>
      </c>
      <c r="CF44" s="55">
        <v>35820.6</v>
      </c>
      <c r="CG44" s="55">
        <v>36128.870000000003</v>
      </c>
      <c r="CH44" s="55">
        <v>31562.400000000001</v>
      </c>
      <c r="CI44" s="55">
        <v>33584.5</v>
      </c>
      <c r="CJ44" s="55">
        <v>29639.4</v>
      </c>
      <c r="CK44" s="55">
        <v>30350.387000000002</v>
      </c>
      <c r="CL44" s="55">
        <v>22934.299999999996</v>
      </c>
      <c r="CM44" s="55">
        <v>30846.3</v>
      </c>
      <c r="CN44" s="55">
        <v>30088.100000000002</v>
      </c>
      <c r="CO44" s="55">
        <v>41117.270000000004</v>
      </c>
      <c r="CP44" s="55">
        <v>46009.624999999993</v>
      </c>
      <c r="CQ44" s="55">
        <v>33529.255999999994</v>
      </c>
      <c r="CR44" s="55">
        <v>37494.299999999996</v>
      </c>
      <c r="CS44" s="55">
        <v>36701.899999999994</v>
      </c>
      <c r="CT44" s="55">
        <v>27903.633999999998</v>
      </c>
      <c r="CU44" s="55">
        <v>33770.648999999998</v>
      </c>
      <c r="CV44" s="55">
        <v>29637.185999999998</v>
      </c>
      <c r="CW44" s="55">
        <v>36757.5</v>
      </c>
      <c r="CX44" s="55">
        <v>34097.156000000003</v>
      </c>
      <c r="CY44" s="55">
        <v>34854.300000000003</v>
      </c>
      <c r="CZ44" s="55">
        <v>32561.939000000002</v>
      </c>
      <c r="DA44" s="55">
        <v>38934.792000000001</v>
      </c>
      <c r="DB44" s="55">
        <v>32328.521000000001</v>
      </c>
      <c r="DC44" s="55">
        <v>34640.746999999996</v>
      </c>
      <c r="DD44" s="55">
        <v>34301.822999999997</v>
      </c>
      <c r="DE44" s="55">
        <v>50990.897000000004</v>
      </c>
      <c r="DF44" s="55">
        <v>34904.512957999999</v>
      </c>
      <c r="DG44" s="55">
        <v>38864.317000000003</v>
      </c>
      <c r="DH44" s="55">
        <v>25829.845999999998</v>
      </c>
      <c r="DI44" s="55">
        <v>30477.802999999996</v>
      </c>
      <c r="DJ44" s="55">
        <v>25923.414000000001</v>
      </c>
      <c r="DK44" s="55">
        <v>31018.799999999999</v>
      </c>
      <c r="DL44" s="55">
        <v>32610.464999999997</v>
      </c>
      <c r="DM44" s="55">
        <v>38548.051999999996</v>
      </c>
      <c r="DN44" s="55">
        <v>39228.589000000007</v>
      </c>
      <c r="DO44" s="55">
        <v>28389.299999999996</v>
      </c>
      <c r="DP44" s="55">
        <v>28927.028999999999</v>
      </c>
      <c r="DQ44" s="55">
        <v>101908.30000000002</v>
      </c>
      <c r="DR44" s="55">
        <v>48080.438000000009</v>
      </c>
      <c r="DS44" s="55">
        <v>48328.940999999999</v>
      </c>
      <c r="DT44" s="55">
        <v>45638.765000000007</v>
      </c>
      <c r="DU44" s="55">
        <v>22287.612000000005</v>
      </c>
      <c r="DV44" s="55">
        <v>25353.659</v>
      </c>
      <c r="DW44" s="55">
        <v>25542.405618037312</v>
      </c>
      <c r="DX44" s="55">
        <v>33682.524000000005</v>
      </c>
      <c r="DY44" s="55">
        <v>40968.802000000003</v>
      </c>
      <c r="DZ44" s="55">
        <v>38832.519</v>
      </c>
      <c r="EA44" s="55">
        <v>33036.023000000001</v>
      </c>
      <c r="EB44" s="55">
        <v>34651.553000000007</v>
      </c>
      <c r="EC44" s="55">
        <v>34020.760999999999</v>
      </c>
      <c r="ED44" s="55">
        <v>31124.38</v>
      </c>
      <c r="EE44" s="55">
        <v>25679.222999999998</v>
      </c>
      <c r="EF44" s="55">
        <v>24293.925999999999</v>
      </c>
      <c r="EG44" s="55">
        <v>27579.983999999997</v>
      </c>
      <c r="EH44" s="55">
        <v>17621.128000000001</v>
      </c>
      <c r="EI44" s="55">
        <v>22883.688999999998</v>
      </c>
      <c r="EJ44" s="55">
        <v>24144.776999999998</v>
      </c>
      <c r="EK44" s="55">
        <v>36657.640000000007</v>
      </c>
      <c r="EL44" s="55">
        <v>44481.606</v>
      </c>
      <c r="EM44" s="55">
        <v>27326.007999999998</v>
      </c>
      <c r="EN44" s="55">
        <v>34016.938999999998</v>
      </c>
      <c r="EO44" s="55">
        <v>33491.360999999997</v>
      </c>
      <c r="EP44" s="55">
        <v>24466.237000000001</v>
      </c>
      <c r="EQ44" s="55">
        <v>33680.703999999998</v>
      </c>
      <c r="ER44" s="55">
        <v>34313.216</v>
      </c>
      <c r="ES44" s="55">
        <v>27322.071</v>
      </c>
      <c r="ET44" s="55">
        <v>22819.52</v>
      </c>
      <c r="EU44" s="55">
        <v>29165.181</v>
      </c>
      <c r="EV44" s="55">
        <v>27890.445</v>
      </c>
      <c r="EW44" s="55">
        <v>30266.780999999999</v>
      </c>
      <c r="EX44" s="55">
        <v>30417.164999999997</v>
      </c>
      <c r="EY44" s="55">
        <v>27933.629000000001</v>
      </c>
      <c r="EZ44" s="55">
        <v>26006.509000000002</v>
      </c>
      <c r="FA44" s="55">
        <v>26603.092999999997</v>
      </c>
      <c r="FB44" s="55">
        <v>27967.16</v>
      </c>
      <c r="FC44" s="55">
        <v>23892.341999999997</v>
      </c>
      <c r="FD44" s="55">
        <v>28290.058000000001</v>
      </c>
      <c r="FE44" s="55">
        <v>22763.989999999998</v>
      </c>
      <c r="FF44" s="55">
        <v>31881.675999999999</v>
      </c>
      <c r="FG44" s="55">
        <v>22623.471000000001</v>
      </c>
      <c r="FH44" s="55">
        <v>27326.24798</v>
      </c>
      <c r="FI44" s="55">
        <v>36908.482560000004</v>
      </c>
      <c r="FJ44" s="55">
        <v>33597.281780000005</v>
      </c>
      <c r="FK44" s="55">
        <v>43725.096999999994</v>
      </c>
      <c r="FL44" s="55">
        <v>35268.705999999998</v>
      </c>
      <c r="FM44" s="55">
        <v>31859.191999999995</v>
      </c>
      <c r="FN44" s="55">
        <v>32338</v>
      </c>
      <c r="FO44" s="55">
        <v>33268.899999999994</v>
      </c>
      <c r="FP44" s="55">
        <v>32691.099999999995</v>
      </c>
      <c r="FQ44" s="55">
        <v>24816.3</v>
      </c>
      <c r="FR44" s="55">
        <v>30492</v>
      </c>
      <c r="FS44" s="55">
        <v>27910.100000000002</v>
      </c>
      <c r="FT44" s="55">
        <v>40564.300000000003</v>
      </c>
      <c r="FU44" s="55">
        <v>40526.300000000003</v>
      </c>
      <c r="FV44" s="55">
        <v>32392.999999999996</v>
      </c>
      <c r="FW44" s="55">
        <v>41248.399999999994</v>
      </c>
      <c r="FX44" s="55">
        <v>39841.9</v>
      </c>
      <c r="FY44" s="55">
        <v>33947.700000000004</v>
      </c>
      <c r="FZ44" s="55">
        <v>40848.329000000005</v>
      </c>
      <c r="GA44" s="55">
        <v>40751.788999999997</v>
      </c>
      <c r="GB44" s="55">
        <v>34751.784183333337</v>
      </c>
      <c r="GC44" s="55">
        <v>36448.936999999998</v>
      </c>
      <c r="GD44" s="55">
        <v>31154.347000000002</v>
      </c>
      <c r="GE44" s="55">
        <v>34748.816999999995</v>
      </c>
      <c r="GF44" s="55">
        <v>62499.369103999998</v>
      </c>
      <c r="GG44" s="55">
        <v>66961.525750000001</v>
      </c>
      <c r="GH44" s="55">
        <v>58665.120187999986</v>
      </c>
      <c r="GI44" s="55"/>
      <c r="GJ44" s="55">
        <v>50023.289660000002</v>
      </c>
      <c r="GK44" s="55">
        <v>53960.087040000006</v>
      </c>
      <c r="GL44" s="55">
        <v>37381.278289999995</v>
      </c>
      <c r="GM44" s="55">
        <v>42081.645143142858</v>
      </c>
      <c r="GN44" s="55">
        <v>40772.305796999994</v>
      </c>
      <c r="GO44" s="55">
        <v>47996.934140999998</v>
      </c>
      <c r="GP44" s="55">
        <v>35413.504310000004</v>
      </c>
      <c r="GQ44" s="55">
        <v>32494.643550000001</v>
      </c>
      <c r="GR44" s="55">
        <v>37154.260537999995</v>
      </c>
      <c r="GS44" s="55">
        <v>44054.347291000005</v>
      </c>
      <c r="GT44" s="55">
        <v>54564.40309</v>
      </c>
      <c r="GU44" s="55">
        <v>63320.031014</v>
      </c>
      <c r="GV44" s="55">
        <v>55486.468554999985</v>
      </c>
      <c r="GW44" s="55">
        <v>66474.075394999993</v>
      </c>
      <c r="GX44" s="55">
        <v>59701.21422200001</v>
      </c>
      <c r="GY44" s="55">
        <v>49975.962941999998</v>
      </c>
      <c r="GZ44" s="55">
        <v>56625.70343400001</v>
      </c>
      <c r="HA44" s="55">
        <v>67236.938282000003</v>
      </c>
      <c r="HB44" s="55">
        <v>48955.288098999998</v>
      </c>
      <c r="HC44" s="55">
        <v>76944.251059999995</v>
      </c>
      <c r="HD44" s="55">
        <v>47792.718810000006</v>
      </c>
      <c r="HE44" s="55">
        <v>57806.966266999989</v>
      </c>
      <c r="HF44" s="55">
        <v>55720.163790999999</v>
      </c>
      <c r="HG44" s="55">
        <v>65450.398789999999</v>
      </c>
      <c r="HH44" s="55">
        <v>61660.868000000002</v>
      </c>
      <c r="HI44" s="55">
        <v>60033.060748000004</v>
      </c>
      <c r="HJ44" s="55">
        <v>52355.655917999997</v>
      </c>
      <c r="HK44" s="55">
        <v>53757.365539999999</v>
      </c>
      <c r="HL44" s="55">
        <v>51770.393832999995</v>
      </c>
      <c r="HM44" s="55">
        <v>47986.311561999995</v>
      </c>
      <c r="HN44" s="55">
        <v>62531.083560999999</v>
      </c>
      <c r="HO44" s="55">
        <v>46436.002551999998</v>
      </c>
      <c r="HP44" s="55">
        <v>51727.347192999994</v>
      </c>
      <c r="HQ44" s="55">
        <v>58046.720725000006</v>
      </c>
      <c r="HR44" s="55">
        <v>57771.651829000002</v>
      </c>
      <c r="HS44" s="55">
        <v>54115.840372999999</v>
      </c>
      <c r="HT44" s="55">
        <v>59242.868198000004</v>
      </c>
      <c r="HU44" s="55">
        <v>65636.870336000007</v>
      </c>
      <c r="HV44" s="55">
        <v>53831.760426000008</v>
      </c>
      <c r="HW44" s="55">
        <v>70543.819958999986</v>
      </c>
      <c r="HX44" s="55">
        <v>51970.839255999999</v>
      </c>
      <c r="HY44" s="55">
        <v>56324.896863999995</v>
      </c>
      <c r="HZ44" s="55">
        <v>68182.383726</v>
      </c>
      <c r="IA44" s="55">
        <v>57368.272042999997</v>
      </c>
      <c r="IB44" s="55">
        <v>41999.218615999991</v>
      </c>
      <c r="IC44" s="55">
        <v>62029.508530000006</v>
      </c>
      <c r="ID44" s="55">
        <v>59370.91580798279</v>
      </c>
      <c r="IE44" s="55">
        <v>83554.165560000023</v>
      </c>
      <c r="IF44" s="55">
        <v>72801.056014000002</v>
      </c>
      <c r="IG44" s="55">
        <v>56672.025009999998</v>
      </c>
      <c r="IH44" s="55">
        <v>49283.481719999982</v>
      </c>
      <c r="II44" s="55">
        <v>59712.055151999994</v>
      </c>
      <c r="IJ44" s="55">
        <v>66399.921040000001</v>
      </c>
      <c r="IK44" s="154">
        <v>93367.16711200001</v>
      </c>
      <c r="IM44" s="164"/>
    </row>
    <row r="45" spans="1:247" s="10" customFormat="1" x14ac:dyDescent="0.25">
      <c r="A45" s="56" t="s">
        <v>34</v>
      </c>
      <c r="B45" s="57">
        <v>171</v>
      </c>
      <c r="C45" s="57">
        <v>418</v>
      </c>
      <c r="D45" s="57">
        <v>334</v>
      </c>
      <c r="E45" s="57">
        <v>65</v>
      </c>
      <c r="F45" s="57">
        <v>471</v>
      </c>
      <c r="G45" s="57">
        <v>156</v>
      </c>
      <c r="H45" s="57">
        <v>282</v>
      </c>
      <c r="I45" s="57">
        <v>289</v>
      </c>
      <c r="J45" s="57">
        <v>191</v>
      </c>
      <c r="K45" s="57">
        <v>328</v>
      </c>
      <c r="L45" s="57">
        <v>240</v>
      </c>
      <c r="M45" s="57">
        <v>602</v>
      </c>
      <c r="N45" s="57">
        <v>630</v>
      </c>
      <c r="O45" s="57">
        <v>122</v>
      </c>
      <c r="P45" s="57">
        <v>334</v>
      </c>
      <c r="Q45" s="57">
        <v>557</v>
      </c>
      <c r="R45" s="57">
        <v>404</v>
      </c>
      <c r="S45" s="57">
        <v>395</v>
      </c>
      <c r="T45" s="57">
        <v>655</v>
      </c>
      <c r="U45" s="57">
        <v>1522.7</v>
      </c>
      <c r="V45" s="57">
        <v>2449.5</v>
      </c>
      <c r="W45" s="57">
        <v>3123.4</v>
      </c>
      <c r="X45" s="57">
        <v>2514.6</v>
      </c>
      <c r="Y45" s="57">
        <v>244</v>
      </c>
      <c r="Z45" s="57">
        <v>495</v>
      </c>
      <c r="AA45" s="57">
        <v>438.29999999999995</v>
      </c>
      <c r="AB45" s="57">
        <v>883.40000000000009</v>
      </c>
      <c r="AC45" s="57">
        <v>763.8</v>
      </c>
      <c r="AD45" s="57">
        <v>303.49999999999977</v>
      </c>
      <c r="AE45" s="57">
        <v>308.90000000000032</v>
      </c>
      <c r="AF45" s="57">
        <v>190.09999999999945</v>
      </c>
      <c r="AG45" s="57">
        <v>462.10000000000014</v>
      </c>
      <c r="AH45" s="57">
        <v>237.19999999999959</v>
      </c>
      <c r="AI45" s="57">
        <v>417.49999999999977</v>
      </c>
      <c r="AJ45" s="57">
        <v>312.99999999999977</v>
      </c>
      <c r="AK45" s="57">
        <v>633.19999999999959</v>
      </c>
      <c r="AL45" s="57" t="s">
        <v>71</v>
      </c>
      <c r="AM45" s="57" t="s">
        <v>71</v>
      </c>
      <c r="AN45" s="57" t="s">
        <v>71</v>
      </c>
      <c r="AO45" s="57" t="s">
        <v>71</v>
      </c>
      <c r="AP45" s="57" t="s">
        <v>71</v>
      </c>
      <c r="AQ45" s="57" t="s">
        <v>71</v>
      </c>
      <c r="AR45" s="57" t="s">
        <v>71</v>
      </c>
      <c r="AS45" s="57" t="s">
        <v>71</v>
      </c>
      <c r="AT45" s="57" t="s">
        <v>71</v>
      </c>
      <c r="AU45" s="57" t="s">
        <v>71</v>
      </c>
      <c r="AV45" s="57" t="s">
        <v>71</v>
      </c>
      <c r="AW45" s="57" t="s">
        <v>71</v>
      </c>
      <c r="AX45" s="57" t="s">
        <v>71</v>
      </c>
      <c r="AY45" s="57" t="s">
        <v>71</v>
      </c>
      <c r="AZ45" s="57" t="s">
        <v>71</v>
      </c>
      <c r="BA45" s="57" t="s">
        <v>71</v>
      </c>
      <c r="BB45" s="57" t="s">
        <v>71</v>
      </c>
      <c r="BC45" s="57" t="s">
        <v>71</v>
      </c>
      <c r="BD45" s="57" t="s">
        <v>71</v>
      </c>
      <c r="BE45" s="57" t="s">
        <v>71</v>
      </c>
      <c r="BF45" s="57" t="s">
        <v>71</v>
      </c>
      <c r="BG45" s="57" t="s">
        <v>71</v>
      </c>
      <c r="BH45" s="57" t="s">
        <v>71</v>
      </c>
      <c r="BI45" s="57" t="s">
        <v>71</v>
      </c>
      <c r="BJ45" s="57">
        <v>14</v>
      </c>
      <c r="BK45" s="57">
        <v>248.7</v>
      </c>
      <c r="BL45" s="57">
        <v>240.3</v>
      </c>
      <c r="BM45" s="57">
        <v>270.89999999999998</v>
      </c>
      <c r="BN45" s="57">
        <v>830.1</v>
      </c>
      <c r="BO45" s="57">
        <v>198.70000000000005</v>
      </c>
      <c r="BP45" s="57">
        <v>283.29999999999995</v>
      </c>
      <c r="BQ45" s="57">
        <v>119.69999999999982</v>
      </c>
      <c r="BR45" s="57">
        <v>277.80000000000018</v>
      </c>
      <c r="BS45" s="57">
        <v>85.800000000000182</v>
      </c>
      <c r="BT45" s="57">
        <v>379</v>
      </c>
      <c r="BU45" s="57">
        <v>318</v>
      </c>
      <c r="BV45" s="57">
        <v>1112</v>
      </c>
      <c r="BW45" s="57">
        <v>235</v>
      </c>
      <c r="BX45" s="57">
        <v>272</v>
      </c>
      <c r="BY45" s="57">
        <v>146</v>
      </c>
      <c r="BZ45" s="57">
        <v>285.69900000000001</v>
      </c>
      <c r="CA45" s="57">
        <v>295.88900000000001</v>
      </c>
      <c r="CB45" s="57">
        <v>320</v>
      </c>
      <c r="CC45" s="57">
        <v>191</v>
      </c>
      <c r="CD45" s="57">
        <v>44.643999999999998</v>
      </c>
      <c r="CE45" s="57">
        <v>418.79399999999998</v>
      </c>
      <c r="CF45" s="57">
        <v>1759</v>
      </c>
      <c r="CG45" s="57">
        <v>164</v>
      </c>
      <c r="CH45" s="57">
        <v>253</v>
      </c>
      <c r="CI45" s="57">
        <v>507</v>
      </c>
      <c r="CJ45" s="57">
        <v>651</v>
      </c>
      <c r="CK45" s="57">
        <v>632.33500000000004</v>
      </c>
      <c r="CL45" s="57">
        <v>1840.1</v>
      </c>
      <c r="CM45" s="57">
        <v>1081.5999999999999</v>
      </c>
      <c r="CN45" s="57">
        <v>858.9</v>
      </c>
      <c r="CO45" s="57">
        <v>152.58000000000001</v>
      </c>
      <c r="CP45" s="57">
        <v>1485.1179999999999</v>
      </c>
      <c r="CQ45" s="57">
        <v>1855.491</v>
      </c>
      <c r="CR45" s="57">
        <v>1341.9</v>
      </c>
      <c r="CS45" s="57">
        <v>1907.4</v>
      </c>
      <c r="CT45" s="57">
        <v>1310.232</v>
      </c>
      <c r="CU45" s="57">
        <v>162.41399999999999</v>
      </c>
      <c r="CV45" s="57">
        <v>650.79700000000003</v>
      </c>
      <c r="CW45" s="57">
        <v>1658.28</v>
      </c>
      <c r="CX45" s="57">
        <v>1272.7760000000001</v>
      </c>
      <c r="CY45" s="57">
        <v>1980.2</v>
      </c>
      <c r="CZ45" s="57">
        <v>1500.317</v>
      </c>
      <c r="DA45" s="57">
        <v>1741.2360000000001</v>
      </c>
      <c r="DB45" s="57">
        <v>2361.6</v>
      </c>
      <c r="DC45" s="57">
        <v>2588.4749999999999</v>
      </c>
      <c r="DD45" s="57">
        <v>1939.1320000000001</v>
      </c>
      <c r="DE45" s="57">
        <v>1628.7360000000001</v>
      </c>
      <c r="DF45" s="57">
        <v>3291.299</v>
      </c>
      <c r="DG45" s="57">
        <v>1130.402</v>
      </c>
      <c r="DH45" s="57">
        <v>2273.2719999999999</v>
      </c>
      <c r="DI45" s="57">
        <v>1027.7070000000001</v>
      </c>
      <c r="DJ45" s="57">
        <v>884.52</v>
      </c>
      <c r="DK45" s="57">
        <v>75.5</v>
      </c>
      <c r="DL45" s="57">
        <v>1421.597</v>
      </c>
      <c r="DM45" s="57">
        <v>455.029</v>
      </c>
      <c r="DN45" s="57">
        <v>1379.521</v>
      </c>
      <c r="DO45" s="57">
        <v>1039.0999999999999</v>
      </c>
      <c r="DP45" s="57">
        <v>934.82899999999995</v>
      </c>
      <c r="DQ45" s="57">
        <v>1179.7</v>
      </c>
      <c r="DR45" s="57">
        <v>1029.7829999999999</v>
      </c>
      <c r="DS45" s="57">
        <v>1185.2739999999999</v>
      </c>
      <c r="DT45" s="57">
        <v>1908.4880000000001</v>
      </c>
      <c r="DU45" s="57">
        <v>2456.81</v>
      </c>
      <c r="DV45" s="57">
        <v>1687.229</v>
      </c>
      <c r="DW45" s="57">
        <v>1514.386</v>
      </c>
      <c r="DX45" s="57">
        <v>1245.336</v>
      </c>
      <c r="DY45" s="57">
        <v>1346.78</v>
      </c>
      <c r="DZ45" s="57">
        <v>2547.576</v>
      </c>
      <c r="EA45" s="57">
        <v>968.34199999999998</v>
      </c>
      <c r="EB45" s="57">
        <v>2428.931</v>
      </c>
      <c r="EC45" s="57">
        <v>1770.4359999999999</v>
      </c>
      <c r="ED45" s="57">
        <v>2922.1529999999998</v>
      </c>
      <c r="EE45" s="57">
        <v>1990.0239999999999</v>
      </c>
      <c r="EF45" s="57">
        <v>1187.239</v>
      </c>
      <c r="EG45" s="57">
        <v>1540.912</v>
      </c>
      <c r="EH45" s="57">
        <v>745.38699999999994</v>
      </c>
      <c r="EI45" s="57">
        <v>2272.4630000000002</v>
      </c>
      <c r="EJ45" s="57">
        <v>1940.2059999999999</v>
      </c>
      <c r="EK45" s="57">
        <v>4295.6980000000003</v>
      </c>
      <c r="EL45" s="57">
        <v>3756.8969999999999</v>
      </c>
      <c r="EM45" s="57">
        <v>3965.1529999999998</v>
      </c>
      <c r="EN45" s="57">
        <v>2909.973</v>
      </c>
      <c r="EO45" s="57">
        <v>4064.2379999999998</v>
      </c>
      <c r="EP45" s="57">
        <v>1226.652</v>
      </c>
      <c r="EQ45" s="57">
        <v>1283.3040000000001</v>
      </c>
      <c r="ER45" s="57">
        <v>8126.4350000000004</v>
      </c>
      <c r="ES45" s="57">
        <v>269.80700000000002</v>
      </c>
      <c r="ET45" s="57">
        <v>364.86399999999998</v>
      </c>
      <c r="EU45" s="57">
        <v>282.57499999999999</v>
      </c>
      <c r="EV45" s="57">
        <v>3562.7860000000001</v>
      </c>
      <c r="EW45" s="57">
        <v>45.753</v>
      </c>
      <c r="EX45" s="57">
        <v>21.146000000000001</v>
      </c>
      <c r="EY45" s="57">
        <v>36.597999999999999</v>
      </c>
      <c r="EZ45" s="57">
        <v>25.827999999999999</v>
      </c>
      <c r="FA45" s="57">
        <v>47.070999999999998</v>
      </c>
      <c r="FB45" s="57">
        <v>35.222999999999999</v>
      </c>
      <c r="FC45" s="57">
        <v>20.562000000000001</v>
      </c>
      <c r="FD45" s="57">
        <v>992.97500000000002</v>
      </c>
      <c r="FE45" s="57">
        <v>35.835000000000001</v>
      </c>
      <c r="FF45" s="57">
        <v>923.79100000000005</v>
      </c>
      <c r="FG45" s="57">
        <v>977.65300000000002</v>
      </c>
      <c r="FH45" s="57">
        <v>169.69098000000002</v>
      </c>
      <c r="FI45" s="57">
        <v>1507.40156</v>
      </c>
      <c r="FJ45" s="57">
        <v>250.27678</v>
      </c>
      <c r="FK45" s="57">
        <v>2283.9609999999998</v>
      </c>
      <c r="FL45" s="57">
        <v>83.694000000000003</v>
      </c>
      <c r="FM45" s="57">
        <v>574.97699999999998</v>
      </c>
      <c r="FN45" s="57">
        <v>84.9</v>
      </c>
      <c r="FO45" s="57">
        <v>140</v>
      </c>
      <c r="FP45" s="57">
        <v>30.9</v>
      </c>
      <c r="FQ45" s="57">
        <v>453.3</v>
      </c>
      <c r="FR45" s="57">
        <v>131.69999999999999</v>
      </c>
      <c r="FS45" s="57">
        <v>1002.4</v>
      </c>
      <c r="FT45" s="57">
        <v>1270</v>
      </c>
      <c r="FU45" s="57">
        <v>887.5</v>
      </c>
      <c r="FV45" s="57">
        <v>146.30000000000001</v>
      </c>
      <c r="FW45" s="57">
        <v>430.4</v>
      </c>
      <c r="FX45" s="57">
        <v>541.29999999999995</v>
      </c>
      <c r="FY45" s="95">
        <v>900.3</v>
      </c>
      <c r="FZ45" s="95">
        <v>382.95800000000003</v>
      </c>
      <c r="GA45" s="95">
        <v>852.18499999999995</v>
      </c>
      <c r="GB45" s="95">
        <v>313.22199999999998</v>
      </c>
      <c r="GC45" s="57">
        <v>697.49300000000005</v>
      </c>
      <c r="GD45" s="95">
        <v>1278.0360000000001</v>
      </c>
      <c r="GE45" s="95">
        <v>1038.19</v>
      </c>
      <c r="GF45" s="95">
        <v>838.59400000000005</v>
      </c>
      <c r="GG45" s="95">
        <v>405.31559999999996</v>
      </c>
      <c r="GH45" s="95">
        <v>1062.2670000000001</v>
      </c>
      <c r="GI45" s="95"/>
      <c r="GJ45" s="95">
        <v>1375.1385000000005</v>
      </c>
      <c r="GK45" s="95">
        <v>4594.7929999999997</v>
      </c>
      <c r="GL45" s="95">
        <v>916.90519999999992</v>
      </c>
      <c r="GM45" s="95">
        <v>1040.943</v>
      </c>
      <c r="GN45" s="95">
        <v>3782.8249999999998</v>
      </c>
      <c r="GO45" s="95">
        <v>127.66536000000001</v>
      </c>
      <c r="GP45" s="95">
        <v>598.18100000000004</v>
      </c>
      <c r="GQ45" s="95">
        <v>133.8245</v>
      </c>
      <c r="GR45" s="95">
        <v>214.90299999999999</v>
      </c>
      <c r="GS45" s="95">
        <v>56.967489999999998</v>
      </c>
      <c r="GT45" s="95">
        <v>28.893999999999998</v>
      </c>
      <c r="GU45" s="95">
        <v>597.03777400000013</v>
      </c>
      <c r="GV45" s="95">
        <v>627.80269999999996</v>
      </c>
      <c r="GW45" s="95">
        <v>167.19800000000001</v>
      </c>
      <c r="GX45" s="95">
        <v>28.312049999999999</v>
      </c>
      <c r="GY45" s="95">
        <v>344.31209999999999</v>
      </c>
      <c r="GZ45" s="95">
        <v>35.121000000000002</v>
      </c>
      <c r="HA45" s="95">
        <v>570.93299999999999</v>
      </c>
      <c r="HB45" s="95">
        <v>551.80899999999997</v>
      </c>
      <c r="HC45" s="95">
        <v>67.448499999999996</v>
      </c>
      <c r="HD45" s="95">
        <v>120.8246</v>
      </c>
      <c r="HE45" s="95">
        <v>38.077199999999998</v>
      </c>
      <c r="HF45" s="95">
        <v>357.33481</v>
      </c>
      <c r="HG45" s="95">
        <v>438.7</v>
      </c>
      <c r="HH45" s="57">
        <v>108.738</v>
      </c>
      <c r="HI45" s="57">
        <v>82.075999999999993</v>
      </c>
      <c r="HJ45" s="57">
        <v>95.526699999999991</v>
      </c>
      <c r="HK45" s="57">
        <v>270.00501000000003</v>
      </c>
      <c r="HL45" s="57">
        <v>43.064</v>
      </c>
      <c r="HM45" s="57">
        <v>126.0145</v>
      </c>
      <c r="HN45" s="57">
        <v>412.53949999999998</v>
      </c>
      <c r="HO45" s="57">
        <v>55.930500000000002</v>
      </c>
      <c r="HP45" s="57">
        <v>485.863</v>
      </c>
      <c r="HQ45" s="57">
        <v>254.02070000000001</v>
      </c>
      <c r="HR45" s="57">
        <v>389.35828000000004</v>
      </c>
      <c r="HS45" s="57">
        <v>275.78609999999998</v>
      </c>
      <c r="HT45" s="57">
        <v>84.047300000000007</v>
      </c>
      <c r="HU45" s="57">
        <v>121.67792599999997</v>
      </c>
      <c r="HV45" s="57">
        <v>96.602500000000006</v>
      </c>
      <c r="HW45" s="57">
        <v>22.528500000000001</v>
      </c>
      <c r="HX45" s="57">
        <v>52.9495</v>
      </c>
      <c r="HY45" s="57">
        <v>1124.93283</v>
      </c>
      <c r="HZ45" s="57">
        <v>82.93719999999999</v>
      </c>
      <c r="IA45" s="57">
        <v>255.91490999999999</v>
      </c>
      <c r="IB45" s="57">
        <v>38.305</v>
      </c>
      <c r="IC45" s="57">
        <v>90.217449999999971</v>
      </c>
      <c r="ID45" s="57">
        <v>113.99448000000001</v>
      </c>
      <c r="IE45" s="57">
        <v>29.268699999999999</v>
      </c>
      <c r="IF45" s="57">
        <v>184.15649999999999</v>
      </c>
      <c r="IG45" s="57">
        <v>26.167000000000002</v>
      </c>
      <c r="IH45" s="57">
        <v>148.30568000000002</v>
      </c>
      <c r="II45" s="57">
        <v>80.219839999999991</v>
      </c>
      <c r="IJ45" s="57">
        <v>99.538933999999998</v>
      </c>
      <c r="IK45" s="154">
        <v>93.569270000000003</v>
      </c>
      <c r="IM45" s="164"/>
    </row>
    <row r="46" spans="1:247" s="10" customFormat="1" x14ac:dyDescent="0.25">
      <c r="A46" s="56" t="s">
        <v>35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2</v>
      </c>
      <c r="T46" s="57">
        <v>0</v>
      </c>
      <c r="U46" s="57">
        <v>0</v>
      </c>
      <c r="V46" s="57">
        <v>0.5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10.5</v>
      </c>
      <c r="AC46" s="57">
        <v>0</v>
      </c>
      <c r="AD46" s="57">
        <v>0.5</v>
      </c>
      <c r="AE46" s="57">
        <v>0</v>
      </c>
      <c r="AF46" s="57">
        <v>7.1000000000000014</v>
      </c>
      <c r="AG46" s="57">
        <v>0</v>
      </c>
      <c r="AH46" s="57">
        <v>0</v>
      </c>
      <c r="AI46" s="57">
        <v>0</v>
      </c>
      <c r="AJ46" s="57">
        <v>0</v>
      </c>
      <c r="AK46" s="57">
        <v>-0.10000000000000142</v>
      </c>
      <c r="AL46" s="57" t="s">
        <v>71</v>
      </c>
      <c r="AM46" s="57" t="s">
        <v>71</v>
      </c>
      <c r="AN46" s="57" t="s">
        <v>71</v>
      </c>
      <c r="AO46" s="57" t="s">
        <v>71</v>
      </c>
      <c r="AP46" s="57" t="s">
        <v>71</v>
      </c>
      <c r="AQ46" s="57" t="s">
        <v>71</v>
      </c>
      <c r="AR46" s="57" t="s">
        <v>71</v>
      </c>
      <c r="AS46" s="57" t="s">
        <v>71</v>
      </c>
      <c r="AT46" s="57" t="s">
        <v>71</v>
      </c>
      <c r="AU46" s="57" t="s">
        <v>71</v>
      </c>
      <c r="AV46" s="57" t="s">
        <v>71</v>
      </c>
      <c r="AW46" s="57" t="s">
        <v>71</v>
      </c>
      <c r="AX46" s="57" t="s">
        <v>71</v>
      </c>
      <c r="AY46" s="57" t="s">
        <v>71</v>
      </c>
      <c r="AZ46" s="57" t="s">
        <v>71</v>
      </c>
      <c r="BA46" s="57" t="s">
        <v>71</v>
      </c>
      <c r="BB46" s="57" t="s">
        <v>71</v>
      </c>
      <c r="BC46" s="57" t="s">
        <v>71</v>
      </c>
      <c r="BD46" s="57" t="s">
        <v>71</v>
      </c>
      <c r="BE46" s="57" t="s">
        <v>71</v>
      </c>
      <c r="BF46" s="57" t="s">
        <v>71</v>
      </c>
      <c r="BG46" s="57" t="s">
        <v>71</v>
      </c>
      <c r="BH46" s="57" t="s">
        <v>71</v>
      </c>
      <c r="BI46" s="57" t="s">
        <v>71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0</v>
      </c>
      <c r="BX46" s="57">
        <v>0</v>
      </c>
      <c r="BY46" s="57">
        <v>0</v>
      </c>
      <c r="BZ46" s="57">
        <v>0</v>
      </c>
      <c r="CA46" s="57">
        <v>0</v>
      </c>
      <c r="CB46" s="57">
        <v>0</v>
      </c>
      <c r="CC46" s="57">
        <v>0</v>
      </c>
      <c r="CD46" s="57">
        <v>0.23400000000000001</v>
      </c>
      <c r="CE46" s="57">
        <v>79.563999999999993</v>
      </c>
      <c r="CF46" s="57">
        <v>0</v>
      </c>
      <c r="CG46" s="57">
        <v>38.4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7">
        <v>0</v>
      </c>
      <c r="CQ46" s="57">
        <v>14.909000000000001</v>
      </c>
      <c r="CR46" s="57">
        <v>0</v>
      </c>
      <c r="CS46" s="57">
        <v>0</v>
      </c>
      <c r="CT46" s="57">
        <v>3</v>
      </c>
      <c r="CU46" s="57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7">
        <v>69</v>
      </c>
      <c r="DC46" s="57">
        <v>0</v>
      </c>
      <c r="DD46" s="57">
        <v>0</v>
      </c>
      <c r="DE46" s="57">
        <v>0</v>
      </c>
      <c r="DF46" s="57">
        <v>0</v>
      </c>
      <c r="DG46" s="57">
        <v>0</v>
      </c>
      <c r="DH46" s="57">
        <v>0</v>
      </c>
      <c r="DI46" s="57">
        <v>0</v>
      </c>
      <c r="DJ46" s="57">
        <v>0</v>
      </c>
      <c r="DK46" s="57">
        <v>50.4</v>
      </c>
      <c r="DL46" s="57">
        <v>0</v>
      </c>
      <c r="DM46" s="57">
        <v>0</v>
      </c>
      <c r="DN46" s="57"/>
      <c r="DO46" s="57">
        <v>0</v>
      </c>
      <c r="DP46" s="57">
        <v>0</v>
      </c>
      <c r="DQ46" s="57">
        <v>0</v>
      </c>
      <c r="DR46" s="57">
        <v>0</v>
      </c>
      <c r="DS46" s="57">
        <v>0</v>
      </c>
      <c r="DT46" s="57">
        <v>0</v>
      </c>
      <c r="DU46" s="57">
        <v>0</v>
      </c>
      <c r="DV46" s="57">
        <v>0</v>
      </c>
      <c r="DW46" s="57">
        <v>0</v>
      </c>
      <c r="DX46" s="57">
        <v>0</v>
      </c>
      <c r="DY46" s="57">
        <v>0</v>
      </c>
      <c r="DZ46" s="57">
        <v>0</v>
      </c>
      <c r="EA46" s="57">
        <v>0</v>
      </c>
      <c r="EB46" s="57">
        <v>0</v>
      </c>
      <c r="EC46" s="57">
        <v>0</v>
      </c>
      <c r="ED46" s="57">
        <v>0</v>
      </c>
      <c r="EE46" s="57">
        <v>0</v>
      </c>
      <c r="EF46" s="57">
        <v>0</v>
      </c>
      <c r="EG46" s="57">
        <v>0</v>
      </c>
      <c r="EH46" s="57">
        <v>0</v>
      </c>
      <c r="EI46" s="57">
        <v>2.4</v>
      </c>
      <c r="EJ46" s="57">
        <v>0</v>
      </c>
      <c r="EK46" s="57">
        <v>0</v>
      </c>
      <c r="EL46" s="57">
        <v>0</v>
      </c>
      <c r="EM46" s="57">
        <v>0</v>
      </c>
      <c r="EN46" s="57">
        <v>8.0000000000000002E-3</v>
      </c>
      <c r="EO46" s="57">
        <v>2.4E-2</v>
      </c>
      <c r="EP46" s="57">
        <v>0.11700000000000001</v>
      </c>
      <c r="EQ46" s="57">
        <v>0</v>
      </c>
      <c r="ER46" s="57">
        <v>0</v>
      </c>
      <c r="ES46" s="57">
        <v>0</v>
      </c>
      <c r="ET46" s="57">
        <v>0</v>
      </c>
      <c r="EU46" s="57">
        <v>0</v>
      </c>
      <c r="EV46" s="57">
        <v>0</v>
      </c>
      <c r="EW46" s="57">
        <v>0</v>
      </c>
      <c r="EX46" s="57">
        <v>0</v>
      </c>
      <c r="EY46" s="57">
        <v>5.66</v>
      </c>
      <c r="EZ46" s="57">
        <v>0</v>
      </c>
      <c r="FA46" s="57">
        <v>0</v>
      </c>
      <c r="FB46" s="57">
        <v>0</v>
      </c>
      <c r="FC46" s="57">
        <v>0</v>
      </c>
      <c r="FD46" s="57">
        <v>0</v>
      </c>
      <c r="FE46" s="57">
        <v>12</v>
      </c>
      <c r="FF46" s="57">
        <v>0</v>
      </c>
      <c r="FG46" s="57">
        <v>0</v>
      </c>
      <c r="FH46" s="57">
        <v>0</v>
      </c>
      <c r="FI46" s="57">
        <v>0</v>
      </c>
      <c r="FJ46" s="57">
        <v>0</v>
      </c>
      <c r="FK46" s="57">
        <v>0</v>
      </c>
      <c r="FL46" s="57">
        <v>0</v>
      </c>
      <c r="FM46" s="57">
        <v>0</v>
      </c>
      <c r="FN46" s="57">
        <v>0</v>
      </c>
      <c r="FO46" s="57">
        <v>0</v>
      </c>
      <c r="FP46" s="57">
        <v>0</v>
      </c>
      <c r="FQ46" s="57">
        <v>0</v>
      </c>
      <c r="FR46" s="57">
        <v>0</v>
      </c>
      <c r="FS46" s="57">
        <v>1.7</v>
      </c>
      <c r="FT46" s="57">
        <v>0</v>
      </c>
      <c r="FU46" s="57">
        <v>0</v>
      </c>
      <c r="FV46" s="57">
        <v>0</v>
      </c>
      <c r="FW46" s="57">
        <v>0</v>
      </c>
      <c r="FX46" s="57">
        <v>0</v>
      </c>
      <c r="FY46" s="95">
        <v>0</v>
      </c>
      <c r="FZ46" s="95">
        <v>0</v>
      </c>
      <c r="GA46" s="95">
        <v>0</v>
      </c>
      <c r="GB46" s="95">
        <v>0</v>
      </c>
      <c r="GC46" s="57">
        <v>0</v>
      </c>
      <c r="GD46" s="95">
        <v>3.7999999999999999E-2</v>
      </c>
      <c r="GE46" s="95">
        <v>0</v>
      </c>
      <c r="GF46" s="95">
        <v>5.5E-2</v>
      </c>
      <c r="GG46" s="95"/>
      <c r="GH46" s="95"/>
      <c r="GI46" s="95"/>
      <c r="GJ46" s="95">
        <v>0</v>
      </c>
      <c r="GK46" s="95">
        <v>0</v>
      </c>
      <c r="GL46" s="95">
        <v>0</v>
      </c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57"/>
      <c r="HI46" s="57"/>
      <c r="HJ46" s="57"/>
      <c r="HK46" s="57">
        <v>0</v>
      </c>
      <c r="HL46" s="57">
        <v>0</v>
      </c>
      <c r="HM46" s="57">
        <v>0</v>
      </c>
      <c r="HN46" s="57">
        <v>0</v>
      </c>
      <c r="HO46" s="57">
        <v>0</v>
      </c>
      <c r="HP46" s="57">
        <v>0</v>
      </c>
      <c r="HQ46" s="57">
        <v>0</v>
      </c>
      <c r="HR46" s="57">
        <v>0</v>
      </c>
      <c r="HS46" s="57">
        <v>0</v>
      </c>
      <c r="HT46" s="57">
        <v>0</v>
      </c>
      <c r="HU46" s="57">
        <v>0.72399999999999998</v>
      </c>
      <c r="HV46" s="57">
        <v>0</v>
      </c>
      <c r="HW46" s="57">
        <v>0</v>
      </c>
      <c r="HX46" s="57">
        <v>0</v>
      </c>
      <c r="HY46" s="57">
        <v>0</v>
      </c>
      <c r="HZ46" s="57">
        <v>0</v>
      </c>
      <c r="IA46" s="57">
        <v>0</v>
      </c>
      <c r="IB46" s="57">
        <v>0</v>
      </c>
      <c r="IC46" s="57"/>
      <c r="ID46" s="57"/>
      <c r="IE46" s="57"/>
      <c r="IF46" s="57">
        <v>0</v>
      </c>
      <c r="IG46" s="57">
        <v>0</v>
      </c>
      <c r="IH46" s="57">
        <v>0</v>
      </c>
      <c r="II46" s="57"/>
      <c r="IJ46" s="57"/>
      <c r="IK46" s="154"/>
      <c r="IM46" s="164"/>
    </row>
    <row r="47" spans="1:247" s="10" customFormat="1" x14ac:dyDescent="0.25">
      <c r="A47" s="104" t="s">
        <v>87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95"/>
      <c r="FZ47" s="95"/>
      <c r="GA47" s="95"/>
      <c r="GB47" s="95"/>
      <c r="GC47" s="57"/>
      <c r="GD47" s="95"/>
      <c r="GE47" s="95"/>
      <c r="GF47" s="95"/>
      <c r="GG47" s="95"/>
      <c r="GH47" s="95"/>
      <c r="GI47" s="95"/>
      <c r="GJ47" s="95"/>
      <c r="GK47" s="95"/>
      <c r="GL47" s="95"/>
      <c r="GM47" s="95">
        <v>553.75841999999989</v>
      </c>
      <c r="GN47" s="95">
        <v>550.21580700000004</v>
      </c>
      <c r="GO47" s="95">
        <v>500.24716099999995</v>
      </c>
      <c r="GP47" s="95">
        <v>2232.7898000000005</v>
      </c>
      <c r="GQ47" s="95">
        <v>384.16701</v>
      </c>
      <c r="GR47" s="95">
        <v>941.86400000000003</v>
      </c>
      <c r="GS47" s="95">
        <v>1753.05718</v>
      </c>
      <c r="GT47" s="95">
        <v>706.43</v>
      </c>
      <c r="GU47" s="95">
        <v>528.72821999999996</v>
      </c>
      <c r="GV47" s="95">
        <v>1250.0208399999999</v>
      </c>
      <c r="GW47" s="95">
        <v>615.93799999999999</v>
      </c>
      <c r="GX47" s="95">
        <v>1992.414</v>
      </c>
      <c r="GY47" s="95">
        <v>857.46636999999998</v>
      </c>
      <c r="GZ47" s="95">
        <v>3302.4409999999998</v>
      </c>
      <c r="HA47" s="95">
        <v>1426.5146599999998</v>
      </c>
      <c r="HB47" s="95">
        <v>849.01897399999996</v>
      </c>
      <c r="HC47" s="95">
        <v>851.48991999999987</v>
      </c>
      <c r="HD47" s="95">
        <v>1707.3811899999998</v>
      </c>
      <c r="HE47" s="95">
        <v>603.69787499999995</v>
      </c>
      <c r="HF47" s="95">
        <v>831.34272999999996</v>
      </c>
      <c r="HG47" s="95">
        <v>669.66</v>
      </c>
      <c r="HH47" s="57">
        <v>774.45</v>
      </c>
      <c r="HI47" s="57">
        <v>443.98797999999999</v>
      </c>
      <c r="HJ47" s="57">
        <v>1206.9882</v>
      </c>
      <c r="HK47" s="57">
        <v>576.48845999999992</v>
      </c>
      <c r="HL47" s="57">
        <v>723.61416999999994</v>
      </c>
      <c r="HM47" s="57">
        <v>688.3954</v>
      </c>
      <c r="HN47" s="57">
        <v>538.38594999999998</v>
      </c>
      <c r="HO47" s="57">
        <v>353.80599999999998</v>
      </c>
      <c r="HP47" s="57">
        <v>1432.3256019999999</v>
      </c>
      <c r="HQ47" s="57">
        <v>1129.1088900000002</v>
      </c>
      <c r="HR47" s="57">
        <v>688.63173200000006</v>
      </c>
      <c r="HS47" s="57">
        <v>1236.6151380000001</v>
      </c>
      <c r="HT47" s="57">
        <v>772.49184300000002</v>
      </c>
      <c r="HU47" s="57">
        <v>148.09717999999998</v>
      </c>
      <c r="HV47" s="57">
        <v>439.63965999999988</v>
      </c>
      <c r="HW47" s="57">
        <v>1220.962</v>
      </c>
      <c r="HX47" s="57">
        <v>327.81599999999997</v>
      </c>
      <c r="HY47" s="57">
        <v>1058.0033999999998</v>
      </c>
      <c r="HZ47" s="57">
        <v>1047.0714349999998</v>
      </c>
      <c r="IA47" s="57">
        <v>405.81799999999998</v>
      </c>
      <c r="IB47" s="57">
        <v>548.78049999999996</v>
      </c>
      <c r="IC47" s="57">
        <v>484.42331999999999</v>
      </c>
      <c r="ID47" s="57">
        <v>966.2713</v>
      </c>
      <c r="IE47" s="57">
        <v>636.25250000000005</v>
      </c>
      <c r="IF47" s="57">
        <v>494.49200000000002</v>
      </c>
      <c r="IG47" s="57">
        <v>315.9683</v>
      </c>
      <c r="IH47" s="57">
        <v>446.93033000000003</v>
      </c>
      <c r="II47" s="57">
        <v>346.39699999999999</v>
      </c>
      <c r="IJ47" s="57">
        <v>573.06286999999998</v>
      </c>
      <c r="IK47" s="154">
        <v>266.18400000000003</v>
      </c>
      <c r="IM47" s="164"/>
    </row>
    <row r="48" spans="1:247" s="10" customFormat="1" x14ac:dyDescent="0.25">
      <c r="A48" s="56" t="s">
        <v>36</v>
      </c>
      <c r="B48" s="57">
        <v>2446</v>
      </c>
      <c r="C48" s="57">
        <v>2031</v>
      </c>
      <c r="D48" s="57">
        <v>3643</v>
      </c>
      <c r="E48" s="57">
        <v>3007</v>
      </c>
      <c r="F48" s="57">
        <v>2171</v>
      </c>
      <c r="G48" s="57">
        <v>3755</v>
      </c>
      <c r="H48" s="57">
        <v>4038</v>
      </c>
      <c r="I48" s="57">
        <v>3386</v>
      </c>
      <c r="J48" s="57">
        <v>4236</v>
      </c>
      <c r="K48" s="57">
        <v>3456</v>
      </c>
      <c r="L48" s="57">
        <v>3316</v>
      </c>
      <c r="M48" s="57">
        <v>4505</v>
      </c>
      <c r="N48" s="57">
        <v>3724</v>
      </c>
      <c r="O48" s="57">
        <v>4404</v>
      </c>
      <c r="P48" s="57">
        <v>3643</v>
      </c>
      <c r="Q48" s="57">
        <v>3918</v>
      </c>
      <c r="R48" s="57">
        <v>3484</v>
      </c>
      <c r="S48" s="57">
        <v>4080</v>
      </c>
      <c r="T48" s="57">
        <v>2225.6999999999998</v>
      </c>
      <c r="U48" s="57">
        <v>2866.3</v>
      </c>
      <c r="V48" s="57">
        <v>2842.8</v>
      </c>
      <c r="W48" s="57">
        <v>2330.9</v>
      </c>
      <c r="X48" s="57">
        <v>1874.7</v>
      </c>
      <c r="Y48" s="57">
        <v>1637</v>
      </c>
      <c r="Z48" s="57">
        <v>2557</v>
      </c>
      <c r="AA48" s="57">
        <v>1752.8999999999996</v>
      </c>
      <c r="AB48" s="57">
        <v>2985.9000000000005</v>
      </c>
      <c r="AC48" s="57">
        <v>2262.9000000000005</v>
      </c>
      <c r="AD48" s="57">
        <v>2066.2999999999984</v>
      </c>
      <c r="AE48" s="57">
        <v>1635.2999999999984</v>
      </c>
      <c r="AF48" s="57">
        <v>1505.6999999999998</v>
      </c>
      <c r="AG48" s="57">
        <v>2719.0999999999976</v>
      </c>
      <c r="AH48" s="57">
        <v>2539.9999999999991</v>
      </c>
      <c r="AI48" s="57">
        <v>2623.300000000002</v>
      </c>
      <c r="AJ48" s="57">
        <v>2114.8999999999969</v>
      </c>
      <c r="AK48" s="57">
        <v>1269.6999999999998</v>
      </c>
      <c r="AL48" s="57" t="s">
        <v>71</v>
      </c>
      <c r="AM48" s="57" t="s">
        <v>71</v>
      </c>
      <c r="AN48" s="57" t="s">
        <v>71</v>
      </c>
      <c r="AO48" s="57" t="s">
        <v>71</v>
      </c>
      <c r="AP48" s="57" t="s">
        <v>71</v>
      </c>
      <c r="AQ48" s="57" t="s">
        <v>71</v>
      </c>
      <c r="AR48" s="57" t="s">
        <v>71</v>
      </c>
      <c r="AS48" s="57" t="s">
        <v>71</v>
      </c>
      <c r="AT48" s="57" t="s">
        <v>71</v>
      </c>
      <c r="AU48" s="57" t="s">
        <v>71</v>
      </c>
      <c r="AV48" s="57" t="s">
        <v>71</v>
      </c>
      <c r="AW48" s="57" t="s">
        <v>71</v>
      </c>
      <c r="AX48" s="57" t="s">
        <v>71</v>
      </c>
      <c r="AY48" s="57" t="s">
        <v>71</v>
      </c>
      <c r="AZ48" s="57" t="s">
        <v>71</v>
      </c>
      <c r="BA48" s="57" t="s">
        <v>71</v>
      </c>
      <c r="BB48" s="57" t="s">
        <v>71</v>
      </c>
      <c r="BC48" s="57" t="s">
        <v>71</v>
      </c>
      <c r="BD48" s="57" t="s">
        <v>71</v>
      </c>
      <c r="BE48" s="57" t="s">
        <v>71</v>
      </c>
      <c r="BF48" s="57" t="s">
        <v>71</v>
      </c>
      <c r="BG48" s="57" t="s">
        <v>71</v>
      </c>
      <c r="BH48" s="57" t="s">
        <v>71</v>
      </c>
      <c r="BI48" s="57" t="s">
        <v>71</v>
      </c>
      <c r="BJ48" s="57">
        <v>2368.3000000000002</v>
      </c>
      <c r="BK48" s="57">
        <v>2078.0999999999995</v>
      </c>
      <c r="BL48" s="57">
        <v>2583.5</v>
      </c>
      <c r="BM48" s="57">
        <v>2501.7000000000007</v>
      </c>
      <c r="BN48" s="57">
        <v>2214.3999999999996</v>
      </c>
      <c r="BO48" s="57">
        <v>3433.5</v>
      </c>
      <c r="BP48" s="57">
        <v>2904.7999999999993</v>
      </c>
      <c r="BQ48" s="57">
        <v>2241.5</v>
      </c>
      <c r="BR48" s="57">
        <v>2956.6000000000022</v>
      </c>
      <c r="BS48" s="57">
        <v>2265</v>
      </c>
      <c r="BT48" s="57">
        <v>1625</v>
      </c>
      <c r="BU48" s="57">
        <v>1539</v>
      </c>
      <c r="BV48" s="57">
        <v>1541</v>
      </c>
      <c r="BW48" s="57">
        <v>2345</v>
      </c>
      <c r="BX48" s="57">
        <v>3753</v>
      </c>
      <c r="BY48" s="57">
        <v>3717</v>
      </c>
      <c r="BZ48" s="57">
        <v>2597.0230000000001</v>
      </c>
      <c r="CA48" s="57">
        <v>2259.6999999999998</v>
      </c>
      <c r="CB48" s="57">
        <v>1875</v>
      </c>
      <c r="CC48" s="57">
        <v>2460</v>
      </c>
      <c r="CD48" s="57">
        <v>2823.6469999999999</v>
      </c>
      <c r="CE48" s="57">
        <v>2505.34</v>
      </c>
      <c r="CF48" s="57">
        <v>3221</v>
      </c>
      <c r="CG48" s="57">
        <v>3060</v>
      </c>
      <c r="CH48" s="57">
        <v>1981</v>
      </c>
      <c r="CI48" s="57">
        <v>2684</v>
      </c>
      <c r="CJ48" s="57">
        <v>3875</v>
      </c>
      <c r="CK48" s="57">
        <v>3607.6039999999998</v>
      </c>
      <c r="CL48" s="57">
        <v>2390.1</v>
      </c>
      <c r="CM48" s="57">
        <v>3561.3</v>
      </c>
      <c r="CN48" s="57">
        <v>2972.7</v>
      </c>
      <c r="CO48" s="57">
        <v>5755.23</v>
      </c>
      <c r="CP48" s="57">
        <v>4661.5640000000003</v>
      </c>
      <c r="CQ48" s="57">
        <v>3713.346</v>
      </c>
      <c r="CR48" s="57">
        <v>10839.8</v>
      </c>
      <c r="CS48" s="57">
        <v>5568.7</v>
      </c>
      <c r="CT48" s="57">
        <v>5051.9290000000001</v>
      </c>
      <c r="CU48" s="57">
        <v>5824.125</v>
      </c>
      <c r="CV48" s="57">
        <v>3874.6689999999999</v>
      </c>
      <c r="CW48" s="57">
        <v>7487.35</v>
      </c>
      <c r="CX48" s="57">
        <v>6273.5</v>
      </c>
      <c r="CY48" s="57">
        <v>6545</v>
      </c>
      <c r="CZ48" s="57">
        <v>7888.1210000000001</v>
      </c>
      <c r="DA48" s="57">
        <v>7630.5209999999997</v>
      </c>
      <c r="DB48" s="57">
        <v>3719.6</v>
      </c>
      <c r="DC48" s="57">
        <v>4141.4359999999997</v>
      </c>
      <c r="DD48" s="57">
        <v>3042.527</v>
      </c>
      <c r="DE48" s="57">
        <v>3925.627</v>
      </c>
      <c r="DF48" s="57">
        <v>5402.9520000000002</v>
      </c>
      <c r="DG48" s="57">
        <v>3109.462</v>
      </c>
      <c r="DH48" s="57">
        <v>2621.9050000000002</v>
      </c>
      <c r="DI48" s="57">
        <v>2806.2020000000002</v>
      </c>
      <c r="DJ48" s="57">
        <v>3856.9380000000001</v>
      </c>
      <c r="DK48" s="57">
        <v>5184.5</v>
      </c>
      <c r="DL48" s="57">
        <v>6936.4459999999999</v>
      </c>
      <c r="DM48" s="57">
        <v>8650.9770000000008</v>
      </c>
      <c r="DN48" s="57">
        <v>4361.0990000000002</v>
      </c>
      <c r="DO48" s="57">
        <v>5574.7</v>
      </c>
      <c r="DP48" s="57">
        <v>3418.5639999999999</v>
      </c>
      <c r="DQ48" s="57">
        <v>5348.1</v>
      </c>
      <c r="DR48" s="57">
        <v>2553.0439999999999</v>
      </c>
      <c r="DS48" s="57">
        <v>4074.5030000000002</v>
      </c>
      <c r="DT48" s="57">
        <v>3530.7190000000001</v>
      </c>
      <c r="DU48" s="57">
        <v>3038.105</v>
      </c>
      <c r="DV48" s="57">
        <v>2851.9050000000002</v>
      </c>
      <c r="DW48" s="57">
        <v>3652.944</v>
      </c>
      <c r="DX48" s="57">
        <v>3334.2440000000001</v>
      </c>
      <c r="DY48" s="57">
        <v>7971.3710000000001</v>
      </c>
      <c r="DZ48" s="57">
        <v>4367.7219999999998</v>
      </c>
      <c r="EA48" s="57">
        <v>3904.3069999999998</v>
      </c>
      <c r="EB48" s="57">
        <v>3101.1579999999999</v>
      </c>
      <c r="EC48" s="57">
        <v>5872.5829999999996</v>
      </c>
      <c r="ED48" s="57">
        <v>2653.567</v>
      </c>
      <c r="EE48" s="57">
        <v>2506.9749999999999</v>
      </c>
      <c r="EF48" s="57">
        <v>3182.1170000000002</v>
      </c>
      <c r="EG48" s="57">
        <v>3848.1680000000001</v>
      </c>
      <c r="EH48" s="57">
        <v>2591.6410000000001</v>
      </c>
      <c r="EI48" s="57">
        <v>2684.9409999999998</v>
      </c>
      <c r="EJ48" s="57">
        <v>5090.0940000000001</v>
      </c>
      <c r="EK48" s="57">
        <v>7690.8329999999996</v>
      </c>
      <c r="EL48" s="57">
        <v>10241.873</v>
      </c>
      <c r="EM48" s="57">
        <v>4549.0330000000004</v>
      </c>
      <c r="EN48" s="57">
        <v>4511.5810000000001</v>
      </c>
      <c r="EO48" s="57">
        <v>7493.3249999999998</v>
      </c>
      <c r="EP48" s="57">
        <v>4002.2159999999999</v>
      </c>
      <c r="EQ48" s="57">
        <v>4739.8919999999998</v>
      </c>
      <c r="ER48" s="57">
        <v>5729.0150000000003</v>
      </c>
      <c r="ES48" s="57">
        <v>4062.9229999999998</v>
      </c>
      <c r="ET48" s="57">
        <v>3410.875</v>
      </c>
      <c r="EU48" s="57">
        <v>4158.2309999999998</v>
      </c>
      <c r="EV48" s="57">
        <v>4266.598</v>
      </c>
      <c r="EW48" s="57">
        <v>5305.893</v>
      </c>
      <c r="EX48" s="57">
        <v>3297.2130000000002</v>
      </c>
      <c r="EY48" s="57">
        <v>2854.7829999999999</v>
      </c>
      <c r="EZ48" s="57">
        <v>3597.3870000000002</v>
      </c>
      <c r="FA48" s="57">
        <v>2934.848</v>
      </c>
      <c r="FB48" s="57">
        <v>2911.703</v>
      </c>
      <c r="FC48" s="57">
        <v>3618.6660000000002</v>
      </c>
      <c r="FD48" s="57">
        <v>2419.973</v>
      </c>
      <c r="FE48" s="57">
        <v>2588.5819999999999</v>
      </c>
      <c r="FF48" s="57">
        <v>2553.9229999999998</v>
      </c>
      <c r="FG48" s="57">
        <v>2243.5740000000001</v>
      </c>
      <c r="FH48" s="57">
        <v>3549.047</v>
      </c>
      <c r="FI48" s="57">
        <v>5726.4920000000002</v>
      </c>
      <c r="FJ48" s="57">
        <v>3816.857</v>
      </c>
      <c r="FK48" s="57">
        <v>4435.03</v>
      </c>
      <c r="FL48" s="57">
        <v>2757.9780000000001</v>
      </c>
      <c r="FM48" s="57">
        <v>2264.8389999999999</v>
      </c>
      <c r="FN48" s="57">
        <v>1755.4</v>
      </c>
      <c r="FO48" s="57">
        <v>3151.1</v>
      </c>
      <c r="FP48" s="57">
        <v>2221.1999999999998</v>
      </c>
      <c r="FQ48" s="57">
        <v>2348</v>
      </c>
      <c r="FR48" s="57">
        <v>2391.9</v>
      </c>
      <c r="FS48" s="57">
        <v>2946.4</v>
      </c>
      <c r="FT48" s="57">
        <v>3461.3</v>
      </c>
      <c r="FU48" s="57">
        <v>3389.3</v>
      </c>
      <c r="FV48" s="57">
        <v>2858.1</v>
      </c>
      <c r="FW48" s="57">
        <v>3231.5</v>
      </c>
      <c r="FX48" s="57">
        <v>3340.3</v>
      </c>
      <c r="FY48" s="95">
        <v>3696.2</v>
      </c>
      <c r="FZ48" s="95">
        <v>2936.5320000000002</v>
      </c>
      <c r="GA48" s="95">
        <v>3362.0160000000001</v>
      </c>
      <c r="GB48" s="95">
        <v>2831.3879999999999</v>
      </c>
      <c r="GC48" s="57">
        <v>3534.3240000000001</v>
      </c>
      <c r="GD48" s="95">
        <v>2643.1570000000002</v>
      </c>
      <c r="GE48" s="95">
        <v>3303.86</v>
      </c>
      <c r="GF48" s="95">
        <v>2380.8646799999997</v>
      </c>
      <c r="GG48" s="95">
        <v>4206.2372900000009</v>
      </c>
      <c r="GH48" s="95">
        <v>13386.594789999999</v>
      </c>
      <c r="GI48" s="95"/>
      <c r="GJ48" s="95">
        <v>2434.3015899999991</v>
      </c>
      <c r="GK48" s="95">
        <v>3692.2395200000001</v>
      </c>
      <c r="GL48" s="95">
        <v>2142.2882299999997</v>
      </c>
      <c r="GM48" s="95">
        <v>2922.7756959999997</v>
      </c>
      <c r="GN48" s="95">
        <v>1782.8449900000001</v>
      </c>
      <c r="GO48" s="95">
        <v>3470.6791499999986</v>
      </c>
      <c r="GP48" s="95">
        <v>2781.4544299999998</v>
      </c>
      <c r="GQ48" s="95">
        <v>1879.8806599999996</v>
      </c>
      <c r="GR48" s="95">
        <v>2445.91795</v>
      </c>
      <c r="GS48" s="95">
        <v>3713.298499999999</v>
      </c>
      <c r="GT48" s="95">
        <v>3338.9699100000007</v>
      </c>
      <c r="GU48" s="95">
        <v>3074.8192300000005</v>
      </c>
      <c r="GV48" s="95">
        <v>2991.1807590000008</v>
      </c>
      <c r="GW48" s="95">
        <v>2330.6273149999997</v>
      </c>
      <c r="GX48" s="95">
        <v>2840.9127100000005</v>
      </c>
      <c r="GY48" s="95">
        <v>2734.1611720000001</v>
      </c>
      <c r="GZ48" s="95">
        <v>2434.8019499999991</v>
      </c>
      <c r="HA48" s="95">
        <v>3530.2444619999992</v>
      </c>
      <c r="HB48" s="95">
        <v>3001.8702149999995</v>
      </c>
      <c r="HC48" s="95">
        <v>30683.228639999998</v>
      </c>
      <c r="HD48" s="95">
        <v>3257.1785300000001</v>
      </c>
      <c r="HE48" s="95">
        <v>3306.8316899999991</v>
      </c>
      <c r="HF48" s="95">
        <v>8203.7648709999976</v>
      </c>
      <c r="HG48" s="95">
        <v>3352.8454100000004</v>
      </c>
      <c r="HH48" s="57">
        <v>1983.963</v>
      </c>
      <c r="HI48" s="57">
        <v>3124.0580779999996</v>
      </c>
      <c r="HJ48" s="57">
        <v>4322.745038</v>
      </c>
      <c r="HK48" s="57">
        <v>3773.3488400000015</v>
      </c>
      <c r="HL48" s="57">
        <v>3437.7358329999997</v>
      </c>
      <c r="HM48" s="57">
        <v>6495.5197720000006</v>
      </c>
      <c r="HN48" s="57">
        <v>3884.5126870000004</v>
      </c>
      <c r="HO48" s="57">
        <v>3681.2629119999997</v>
      </c>
      <c r="HP48" s="57">
        <v>3559.2648710000003</v>
      </c>
      <c r="HQ48" s="57">
        <v>3072.4580400000004</v>
      </c>
      <c r="HR48" s="57">
        <v>4525.794316999999</v>
      </c>
      <c r="HS48" s="57">
        <v>9472.8168050000022</v>
      </c>
      <c r="HT48" s="57">
        <v>3590.3186759999999</v>
      </c>
      <c r="HU48" s="57">
        <v>3141.7930799999999</v>
      </c>
      <c r="HV48" s="57">
        <v>9361.8424400000022</v>
      </c>
      <c r="HW48" s="57">
        <v>2600.5118060000004</v>
      </c>
      <c r="HX48" s="57">
        <v>2463.1246649999998</v>
      </c>
      <c r="HY48" s="57">
        <v>5595.5933889999969</v>
      </c>
      <c r="HZ48" s="57">
        <v>3805.6360109999996</v>
      </c>
      <c r="IA48" s="57">
        <v>2416.0829329999997</v>
      </c>
      <c r="IB48" s="57">
        <v>4751.6658200000002</v>
      </c>
      <c r="IC48" s="57">
        <v>4402.5798900000009</v>
      </c>
      <c r="ID48" s="57">
        <v>4356.7865730000012</v>
      </c>
      <c r="IE48" s="57">
        <v>30024.329733000017</v>
      </c>
      <c r="IF48" s="57">
        <v>2806.3221540000009</v>
      </c>
      <c r="IG48" s="57">
        <v>3738.4179700000013</v>
      </c>
      <c r="IH48" s="57">
        <v>3203.5381400000001</v>
      </c>
      <c r="II48" s="57">
        <v>2755.6657799999994</v>
      </c>
      <c r="IJ48" s="57">
        <v>4583.3513000000003</v>
      </c>
      <c r="IK48" s="154">
        <v>33200.657186000004</v>
      </c>
      <c r="IM48" s="164"/>
    </row>
    <row r="49" spans="1:247" s="10" customFormat="1" x14ac:dyDescent="0.25">
      <c r="A49" s="56" t="s">
        <v>37</v>
      </c>
      <c r="B49" s="57">
        <v>601</v>
      </c>
      <c r="C49" s="57">
        <v>2491</v>
      </c>
      <c r="D49" s="57">
        <v>3442</v>
      </c>
      <c r="E49" s="57">
        <v>213</v>
      </c>
      <c r="F49" s="57">
        <v>306</v>
      </c>
      <c r="G49" s="57">
        <v>5476</v>
      </c>
      <c r="H49" s="57">
        <v>2233</v>
      </c>
      <c r="I49" s="57">
        <v>928</v>
      </c>
      <c r="J49" s="57">
        <v>1059</v>
      </c>
      <c r="K49" s="57">
        <v>4427</v>
      </c>
      <c r="L49" s="57">
        <v>2240</v>
      </c>
      <c r="M49" s="57">
        <v>3391</v>
      </c>
      <c r="N49" s="57">
        <v>1718</v>
      </c>
      <c r="O49" s="57">
        <v>1202</v>
      </c>
      <c r="P49" s="57">
        <v>3442</v>
      </c>
      <c r="Q49" s="57">
        <v>6196</v>
      </c>
      <c r="R49" s="57">
        <v>1602</v>
      </c>
      <c r="S49" s="57">
        <v>1134</v>
      </c>
      <c r="T49" s="57">
        <v>984.9</v>
      </c>
      <c r="U49" s="57">
        <v>2095.9</v>
      </c>
      <c r="V49" s="57">
        <v>1743.3</v>
      </c>
      <c r="W49" s="57">
        <v>1964.9</v>
      </c>
      <c r="X49" s="57">
        <v>2302.3000000000002</v>
      </c>
      <c r="Y49" s="57">
        <v>2119</v>
      </c>
      <c r="Z49" s="57">
        <v>1628</v>
      </c>
      <c r="AA49" s="57">
        <v>1270.0999999999999</v>
      </c>
      <c r="AB49" s="57">
        <v>2494.7000000000007</v>
      </c>
      <c r="AC49" s="57">
        <v>1736.3999999999992</v>
      </c>
      <c r="AD49" s="57">
        <v>2593.7999999999993</v>
      </c>
      <c r="AE49" s="57">
        <v>2980.3999999999996</v>
      </c>
      <c r="AF49" s="57">
        <v>3383.3000000000011</v>
      </c>
      <c r="AG49" s="57">
        <v>4028.1999999999989</v>
      </c>
      <c r="AH49" s="57">
        <v>2662.6000000000022</v>
      </c>
      <c r="AI49" s="57">
        <v>4548.4999999999945</v>
      </c>
      <c r="AJ49" s="57">
        <v>3884.5000000000018</v>
      </c>
      <c r="AK49" s="57">
        <v>4846.5000000000018</v>
      </c>
      <c r="AL49" s="57" t="s">
        <v>71</v>
      </c>
      <c r="AM49" s="57" t="s">
        <v>71</v>
      </c>
      <c r="AN49" s="57" t="s">
        <v>71</v>
      </c>
      <c r="AO49" s="57" t="s">
        <v>71</v>
      </c>
      <c r="AP49" s="57" t="s">
        <v>71</v>
      </c>
      <c r="AQ49" s="57" t="s">
        <v>71</v>
      </c>
      <c r="AR49" s="57" t="s">
        <v>71</v>
      </c>
      <c r="AS49" s="57" t="s">
        <v>71</v>
      </c>
      <c r="AT49" s="57" t="s">
        <v>71</v>
      </c>
      <c r="AU49" s="57" t="s">
        <v>71</v>
      </c>
      <c r="AV49" s="57" t="s">
        <v>71</v>
      </c>
      <c r="AW49" s="57" t="s">
        <v>71</v>
      </c>
      <c r="AX49" s="57" t="s">
        <v>71</v>
      </c>
      <c r="AY49" s="57" t="s">
        <v>71</v>
      </c>
      <c r="AZ49" s="57" t="s">
        <v>71</v>
      </c>
      <c r="BA49" s="57" t="s">
        <v>71</v>
      </c>
      <c r="BB49" s="57" t="s">
        <v>71</v>
      </c>
      <c r="BC49" s="57" t="s">
        <v>71</v>
      </c>
      <c r="BD49" s="57" t="s">
        <v>71</v>
      </c>
      <c r="BE49" s="57" t="s">
        <v>71</v>
      </c>
      <c r="BF49" s="57" t="s">
        <v>71</v>
      </c>
      <c r="BG49" s="57" t="s">
        <v>71</v>
      </c>
      <c r="BH49" s="57" t="s">
        <v>71</v>
      </c>
      <c r="BI49" s="57" t="s">
        <v>71</v>
      </c>
      <c r="BJ49" s="57">
        <v>7335.7</v>
      </c>
      <c r="BK49" s="57">
        <v>8339.0999999999985</v>
      </c>
      <c r="BL49" s="57">
        <v>7607.5</v>
      </c>
      <c r="BM49" s="57">
        <v>7691.5</v>
      </c>
      <c r="BN49" s="57">
        <v>5395.2000000000007</v>
      </c>
      <c r="BO49" s="57">
        <v>8151.0999999999985</v>
      </c>
      <c r="BP49" s="57">
        <v>5446.8000000000029</v>
      </c>
      <c r="BQ49" s="57">
        <v>8216.6999999999971</v>
      </c>
      <c r="BR49" s="57">
        <v>5632.3000000000029</v>
      </c>
      <c r="BS49" s="57">
        <v>6655.4999999999927</v>
      </c>
      <c r="BT49" s="57">
        <v>6970</v>
      </c>
      <c r="BU49" s="57">
        <v>7576</v>
      </c>
      <c r="BV49" s="57">
        <v>4434</v>
      </c>
      <c r="BW49" s="57">
        <v>6246</v>
      </c>
      <c r="BX49" s="57">
        <v>5918</v>
      </c>
      <c r="BY49" s="57">
        <v>4767</v>
      </c>
      <c r="BZ49" s="57">
        <v>4030.9630000000002</v>
      </c>
      <c r="CA49" s="57">
        <v>4177.7479999999996</v>
      </c>
      <c r="CB49" s="57">
        <v>2883</v>
      </c>
      <c r="CC49" s="57">
        <v>5542</v>
      </c>
      <c r="CD49" s="57">
        <v>5804.4009999999998</v>
      </c>
      <c r="CE49" s="57">
        <v>4617.1859999999997</v>
      </c>
      <c r="CF49" s="57">
        <v>6079</v>
      </c>
      <c r="CG49" s="57">
        <v>5597</v>
      </c>
      <c r="CH49" s="57">
        <v>4507</v>
      </c>
      <c r="CI49" s="57">
        <v>3965</v>
      </c>
      <c r="CJ49" s="57">
        <v>5068</v>
      </c>
      <c r="CK49" s="57">
        <v>6024.6679999999997</v>
      </c>
      <c r="CL49" s="57">
        <v>5115.6000000000004</v>
      </c>
      <c r="CM49" s="57">
        <v>4659.1000000000004</v>
      </c>
      <c r="CN49" s="57">
        <v>4158.5</v>
      </c>
      <c r="CO49" s="57">
        <v>6320.56</v>
      </c>
      <c r="CP49" s="57">
        <v>6994.1030000000001</v>
      </c>
      <c r="CQ49" s="57">
        <v>7938.0619999999999</v>
      </c>
      <c r="CR49" s="57">
        <v>5732.8</v>
      </c>
      <c r="CS49" s="57">
        <v>6457.7</v>
      </c>
      <c r="CT49" s="57">
        <v>2404.598</v>
      </c>
      <c r="CU49" s="57">
        <v>6816.0159999999996</v>
      </c>
      <c r="CV49" s="57">
        <v>5067.7030000000004</v>
      </c>
      <c r="CW49" s="57">
        <v>4673.16</v>
      </c>
      <c r="CX49" s="57">
        <v>3800.1</v>
      </c>
      <c r="CY49" s="57">
        <v>3762.7</v>
      </c>
      <c r="CZ49" s="57">
        <v>4013.1680000000001</v>
      </c>
      <c r="DA49" s="57">
        <v>7126.848</v>
      </c>
      <c r="DB49" s="57">
        <v>7423.2</v>
      </c>
      <c r="DC49" s="57">
        <v>7726.5810000000001</v>
      </c>
      <c r="DD49" s="57">
        <v>9705.0059999999994</v>
      </c>
      <c r="DE49" s="57">
        <v>8124.2070000000003</v>
      </c>
      <c r="DF49" s="57">
        <v>6953.4520000000002</v>
      </c>
      <c r="DG49" s="57">
        <v>6347.9759999999997</v>
      </c>
      <c r="DH49" s="57">
        <v>5561.8490000000002</v>
      </c>
      <c r="DI49" s="57">
        <v>14356.528</v>
      </c>
      <c r="DJ49" s="57">
        <v>8004.7359999999999</v>
      </c>
      <c r="DK49" s="57">
        <v>6260.7</v>
      </c>
      <c r="DL49" s="57">
        <v>7065.7749999999996</v>
      </c>
      <c r="DM49" s="57">
        <v>10612.596</v>
      </c>
      <c r="DN49" s="57">
        <v>10233.370999999999</v>
      </c>
      <c r="DO49" s="57">
        <v>8285.6</v>
      </c>
      <c r="DP49" s="57">
        <v>4116.5910000000003</v>
      </c>
      <c r="DQ49" s="57">
        <v>7437.5</v>
      </c>
      <c r="DR49" s="57">
        <v>4111.8230000000003</v>
      </c>
      <c r="DS49" s="57">
        <v>3213.5529999999999</v>
      </c>
      <c r="DT49" s="57">
        <v>4449.4030000000002</v>
      </c>
      <c r="DU49" s="57">
        <v>4027.145</v>
      </c>
      <c r="DV49" s="57">
        <v>3659.9989999999998</v>
      </c>
      <c r="DW49" s="57">
        <v>4066.9846180373147</v>
      </c>
      <c r="DX49" s="57">
        <v>3348.7620000000002</v>
      </c>
      <c r="DY49" s="57">
        <v>3986.4050000000002</v>
      </c>
      <c r="DZ49" s="57">
        <v>4744.0690000000004</v>
      </c>
      <c r="EA49" s="57">
        <v>3929.0059999999999</v>
      </c>
      <c r="EB49" s="57">
        <v>3189.5010000000002</v>
      </c>
      <c r="EC49" s="57">
        <v>4020.6840000000002</v>
      </c>
      <c r="ED49" s="57">
        <v>3223.4560000000001</v>
      </c>
      <c r="EE49" s="57">
        <v>2626.99</v>
      </c>
      <c r="EF49" s="57">
        <v>3023.7109999999998</v>
      </c>
      <c r="EG49" s="57">
        <v>4900.2839999999997</v>
      </c>
      <c r="EH49" s="57">
        <v>1417.0820000000001</v>
      </c>
      <c r="EI49" s="57">
        <v>1644.942</v>
      </c>
      <c r="EJ49" s="57">
        <v>2486.5320000000002</v>
      </c>
      <c r="EK49" s="57">
        <v>5108.598</v>
      </c>
      <c r="EL49" s="57">
        <v>5074.9930000000004</v>
      </c>
      <c r="EM49" s="57">
        <v>4191.4080000000004</v>
      </c>
      <c r="EN49" s="57">
        <v>4189.6980000000003</v>
      </c>
      <c r="EO49" s="57">
        <v>3700.8130000000001</v>
      </c>
      <c r="EP49" s="57">
        <v>4405.7979999999998</v>
      </c>
      <c r="EQ49" s="57">
        <v>9278.4699999999993</v>
      </c>
      <c r="ER49" s="57">
        <v>4078.6239999999998</v>
      </c>
      <c r="ES49" s="57">
        <v>2807.3029999999999</v>
      </c>
      <c r="ET49" s="57">
        <v>3244.5059999999999</v>
      </c>
      <c r="EU49" s="57">
        <v>2396.0120000000002</v>
      </c>
      <c r="EV49" s="57">
        <v>2487.223</v>
      </c>
      <c r="EW49" s="57">
        <v>4423.6909999999998</v>
      </c>
      <c r="EX49" s="57">
        <v>6165.768</v>
      </c>
      <c r="EY49" s="57">
        <v>5068.3720000000003</v>
      </c>
      <c r="EZ49" s="57">
        <v>3791.7820000000002</v>
      </c>
      <c r="FA49" s="57">
        <v>3396.873</v>
      </c>
      <c r="FB49" s="57">
        <v>3646.5419999999999</v>
      </c>
      <c r="FC49" s="57">
        <v>3798.884</v>
      </c>
      <c r="FD49" s="57">
        <v>6091.8140000000003</v>
      </c>
      <c r="FE49" s="57">
        <v>2893.7260000000001</v>
      </c>
      <c r="FF49" s="57">
        <v>2504.989</v>
      </c>
      <c r="FG49" s="57">
        <v>3641.0610000000001</v>
      </c>
      <c r="FH49" s="57">
        <v>4239.8209999999999</v>
      </c>
      <c r="FI49" s="57">
        <v>4212.6099999999997</v>
      </c>
      <c r="FJ49" s="57">
        <v>3135.616</v>
      </c>
      <c r="FK49" s="57">
        <v>2959.366</v>
      </c>
      <c r="FL49" s="57">
        <v>3439.5740000000001</v>
      </c>
      <c r="FM49" s="57">
        <v>2319.3330000000001</v>
      </c>
      <c r="FN49" s="57">
        <v>2377.5</v>
      </c>
      <c r="FO49" s="57">
        <v>2180.6999999999998</v>
      </c>
      <c r="FP49" s="57">
        <v>2521.5</v>
      </c>
      <c r="FQ49" s="57">
        <v>2629.5</v>
      </c>
      <c r="FR49" s="57">
        <v>4406</v>
      </c>
      <c r="FS49" s="57">
        <v>2431.9</v>
      </c>
      <c r="FT49" s="57">
        <v>2581.8000000000002</v>
      </c>
      <c r="FU49" s="57">
        <v>5737.6</v>
      </c>
      <c r="FV49" s="57">
        <v>4862.1000000000004</v>
      </c>
      <c r="FW49" s="57">
        <v>5508.7</v>
      </c>
      <c r="FX49" s="57">
        <v>3693.1</v>
      </c>
      <c r="FY49" s="95">
        <v>5277.7</v>
      </c>
      <c r="FZ49" s="95">
        <v>6283.6379999999999</v>
      </c>
      <c r="GA49" s="95">
        <v>2495.3580000000002</v>
      </c>
      <c r="GB49" s="95">
        <v>2355.7089999999998</v>
      </c>
      <c r="GC49" s="57">
        <v>1947.6210000000001</v>
      </c>
      <c r="GD49" s="95">
        <v>1860.4739999999999</v>
      </c>
      <c r="GE49" s="95">
        <v>2585.402</v>
      </c>
      <c r="GF49" s="95">
        <v>2209.7337000000002</v>
      </c>
      <c r="GG49" s="95">
        <v>3274.8706699999993</v>
      </c>
      <c r="GH49" s="95">
        <v>3473.1895129999998</v>
      </c>
      <c r="GI49" s="95"/>
      <c r="GJ49" s="95">
        <v>4141.7371000000003</v>
      </c>
      <c r="GK49" s="95">
        <v>3413.3936100000005</v>
      </c>
      <c r="GL49" s="95">
        <v>2367.1492000000003</v>
      </c>
      <c r="GM49" s="95">
        <v>3799.7836400000001</v>
      </c>
      <c r="GN49" s="95">
        <v>4035.6385699999996</v>
      </c>
      <c r="GO49" s="95">
        <v>3087.4491000000003</v>
      </c>
      <c r="GP49" s="95">
        <v>2229.55008</v>
      </c>
      <c r="GQ49" s="95">
        <v>3339.14588</v>
      </c>
      <c r="GR49" s="95">
        <v>3391.8057999999996</v>
      </c>
      <c r="GS49" s="95">
        <v>4779.5569610000002</v>
      </c>
      <c r="GT49" s="95">
        <v>5139.4288799999986</v>
      </c>
      <c r="GU49" s="95">
        <v>3697.1717000000003</v>
      </c>
      <c r="GV49" s="95">
        <v>2592.8290200000001</v>
      </c>
      <c r="GW49" s="95">
        <v>3661.8029300000003</v>
      </c>
      <c r="GX49" s="95">
        <v>3553.7044799999999</v>
      </c>
      <c r="GY49" s="95">
        <v>3002.2490499999999</v>
      </c>
      <c r="GZ49" s="95">
        <v>3389.8936250000002</v>
      </c>
      <c r="HA49" s="95">
        <v>3508.1447399999997</v>
      </c>
      <c r="HB49" s="95">
        <v>4986.3355099999999</v>
      </c>
      <c r="HC49" s="95">
        <v>3814.90319</v>
      </c>
      <c r="HD49" s="95">
        <v>5595.4992900000007</v>
      </c>
      <c r="HE49" s="95">
        <v>4240.5606820000003</v>
      </c>
      <c r="HF49" s="95">
        <v>3748.8756900000003</v>
      </c>
      <c r="HG49" s="95">
        <v>6644.0375000000004</v>
      </c>
      <c r="HH49" s="57">
        <v>3254.491</v>
      </c>
      <c r="HI49" s="57">
        <v>3858.2863400000001</v>
      </c>
      <c r="HJ49" s="57">
        <v>3827.7536199999995</v>
      </c>
      <c r="HK49" s="57">
        <v>5472.7829100000008</v>
      </c>
      <c r="HL49" s="57">
        <v>6354.07467</v>
      </c>
      <c r="HM49" s="57">
        <v>5688.0262200000006</v>
      </c>
      <c r="HN49" s="57">
        <v>4841.6834040000003</v>
      </c>
      <c r="HO49" s="57">
        <v>6472.6241200000004</v>
      </c>
      <c r="HP49" s="57">
        <v>10662.225240000002</v>
      </c>
      <c r="HQ49" s="57">
        <v>6287.8905500000001</v>
      </c>
      <c r="HR49" s="57">
        <v>6576.451501999999</v>
      </c>
      <c r="HS49" s="57">
        <v>3293.4348400000003</v>
      </c>
      <c r="HT49" s="57">
        <v>2932.7587749999998</v>
      </c>
      <c r="HU49" s="57">
        <v>3118.0501999999997</v>
      </c>
      <c r="HV49" s="57">
        <v>3520.070506</v>
      </c>
      <c r="HW49" s="57">
        <v>7282.7189099999987</v>
      </c>
      <c r="HX49" s="57">
        <v>3558.1792989999994</v>
      </c>
      <c r="HY49" s="57">
        <v>2794.5829700000004</v>
      </c>
      <c r="HZ49" s="57">
        <v>2172.9822999999997</v>
      </c>
      <c r="IA49" s="57">
        <v>3545.1749600000003</v>
      </c>
      <c r="IB49" s="57">
        <v>2944.6324560000003</v>
      </c>
      <c r="IC49" s="57">
        <v>2754.9910599999994</v>
      </c>
      <c r="ID49" s="57">
        <v>3759.2552099999998</v>
      </c>
      <c r="IE49" s="57">
        <v>4115.6695099999997</v>
      </c>
      <c r="IF49" s="57">
        <v>4825.9265800000012</v>
      </c>
      <c r="IG49" s="57">
        <v>3631.1813199999992</v>
      </c>
      <c r="IH49" s="57">
        <v>3571.0680599999996</v>
      </c>
      <c r="II49" s="57">
        <v>2920.5024199999998</v>
      </c>
      <c r="IJ49" s="57">
        <v>5489.0174559999987</v>
      </c>
      <c r="IK49" s="154">
        <v>9877.5555399999957</v>
      </c>
      <c r="IM49" s="164"/>
    </row>
    <row r="50" spans="1:247" s="10" customFormat="1" x14ac:dyDescent="0.25">
      <c r="A50" s="56" t="s">
        <v>63</v>
      </c>
      <c r="B50" s="57">
        <v>480</v>
      </c>
      <c r="C50" s="57">
        <v>1750</v>
      </c>
      <c r="D50" s="57">
        <v>1920</v>
      </c>
      <c r="E50" s="57">
        <v>1475</v>
      </c>
      <c r="F50" s="57">
        <v>1567</v>
      </c>
      <c r="G50" s="57">
        <v>411</v>
      </c>
      <c r="H50" s="57">
        <v>975</v>
      </c>
      <c r="I50" s="57">
        <v>400</v>
      </c>
      <c r="J50" s="57">
        <v>600</v>
      </c>
      <c r="K50" s="57">
        <v>117</v>
      </c>
      <c r="L50" s="57">
        <v>2181</v>
      </c>
      <c r="M50" s="57">
        <v>1998</v>
      </c>
      <c r="N50" s="57">
        <v>196</v>
      </c>
      <c r="O50" s="57">
        <v>123</v>
      </c>
      <c r="P50" s="57">
        <v>1920</v>
      </c>
      <c r="Q50" s="57">
        <v>702</v>
      </c>
      <c r="R50" s="57">
        <v>381</v>
      </c>
      <c r="S50" s="57">
        <v>730</v>
      </c>
      <c r="T50" s="57">
        <v>0</v>
      </c>
      <c r="U50" s="57">
        <v>0.1</v>
      </c>
      <c r="V50" s="57">
        <v>1000</v>
      </c>
      <c r="W50" s="57">
        <v>800</v>
      </c>
      <c r="X50" s="57">
        <v>3</v>
      </c>
      <c r="Y50" s="57">
        <v>850</v>
      </c>
      <c r="Z50" s="57">
        <v>187</v>
      </c>
      <c r="AA50" s="57">
        <v>273.2</v>
      </c>
      <c r="AB50" s="57">
        <v>603</v>
      </c>
      <c r="AC50" s="57">
        <v>622.29999999999995</v>
      </c>
      <c r="AD50" s="57">
        <v>480.5</v>
      </c>
      <c r="AE50" s="57">
        <v>476.59999999999991</v>
      </c>
      <c r="AF50" s="57">
        <v>56.000000000000057</v>
      </c>
      <c r="AG50" s="57">
        <v>400</v>
      </c>
      <c r="AH50" s="57">
        <v>0</v>
      </c>
      <c r="AI50" s="57">
        <v>0</v>
      </c>
      <c r="AJ50" s="57">
        <v>512.20000000000027</v>
      </c>
      <c r="AK50" s="57">
        <v>80.199999999999875</v>
      </c>
      <c r="AL50" s="57" t="s">
        <v>71</v>
      </c>
      <c r="AM50" s="57" t="s">
        <v>71</v>
      </c>
      <c r="AN50" s="57" t="s">
        <v>71</v>
      </c>
      <c r="AO50" s="57" t="s">
        <v>71</v>
      </c>
      <c r="AP50" s="57" t="s">
        <v>71</v>
      </c>
      <c r="AQ50" s="57" t="s">
        <v>71</v>
      </c>
      <c r="AR50" s="57" t="s">
        <v>71</v>
      </c>
      <c r="AS50" s="57" t="s">
        <v>71</v>
      </c>
      <c r="AT50" s="57" t="s">
        <v>71</v>
      </c>
      <c r="AU50" s="57" t="s">
        <v>71</v>
      </c>
      <c r="AV50" s="57" t="s">
        <v>71</v>
      </c>
      <c r="AW50" s="57" t="s">
        <v>71</v>
      </c>
      <c r="AX50" s="57" t="s">
        <v>71</v>
      </c>
      <c r="AY50" s="57" t="s">
        <v>71</v>
      </c>
      <c r="AZ50" s="57" t="s">
        <v>71</v>
      </c>
      <c r="BA50" s="57" t="s">
        <v>71</v>
      </c>
      <c r="BB50" s="57" t="s">
        <v>71</v>
      </c>
      <c r="BC50" s="57" t="s">
        <v>71</v>
      </c>
      <c r="BD50" s="57" t="s">
        <v>71</v>
      </c>
      <c r="BE50" s="57" t="s">
        <v>71</v>
      </c>
      <c r="BF50" s="57" t="s">
        <v>71</v>
      </c>
      <c r="BG50" s="57" t="s">
        <v>71</v>
      </c>
      <c r="BH50" s="57" t="s">
        <v>71</v>
      </c>
      <c r="BI50" s="57" t="s">
        <v>71</v>
      </c>
      <c r="BJ50" s="57">
        <v>16.600000000000001</v>
      </c>
      <c r="BK50" s="57">
        <v>0.39999999999999858</v>
      </c>
      <c r="BL50" s="57">
        <v>44.5</v>
      </c>
      <c r="BM50" s="57">
        <v>0.29999999999999716</v>
      </c>
      <c r="BN50" s="57">
        <v>9.2000000000000028</v>
      </c>
      <c r="BO50" s="57">
        <v>18.799999999999997</v>
      </c>
      <c r="BP50" s="57">
        <v>20.600000000000009</v>
      </c>
      <c r="BQ50" s="57">
        <v>41.900000000000006</v>
      </c>
      <c r="BR50" s="57">
        <v>29.599999999999994</v>
      </c>
      <c r="BS50" s="57">
        <v>53</v>
      </c>
      <c r="BT50" s="57">
        <v>13</v>
      </c>
      <c r="BU50" s="57"/>
      <c r="BV50" s="57">
        <v>1</v>
      </c>
      <c r="BW50" s="57">
        <v>2</v>
      </c>
      <c r="BX50" s="57">
        <v>0</v>
      </c>
      <c r="BY50" s="57">
        <v>12</v>
      </c>
      <c r="BZ50" s="57">
        <v>42.591999999999999</v>
      </c>
      <c r="CA50" s="57">
        <v>9.65</v>
      </c>
      <c r="CB50" s="57">
        <v>2</v>
      </c>
      <c r="CC50" s="57">
        <v>98</v>
      </c>
      <c r="CD50" s="57">
        <v>16.850000000000001</v>
      </c>
      <c r="CE50" s="57">
        <v>70.900000000000006</v>
      </c>
      <c r="CF50" s="57">
        <v>37</v>
      </c>
      <c r="CG50" s="57">
        <v>57</v>
      </c>
      <c r="CH50" s="57">
        <v>172</v>
      </c>
      <c r="CI50" s="57">
        <v>324</v>
      </c>
      <c r="CJ50" s="57">
        <v>391</v>
      </c>
      <c r="CK50" s="57">
        <v>473.18299999999999</v>
      </c>
      <c r="CL50" s="57">
        <v>388.3</v>
      </c>
      <c r="CM50" s="57">
        <v>516.79999999999995</v>
      </c>
      <c r="CN50" s="57">
        <v>897.4</v>
      </c>
      <c r="CO50" s="57">
        <v>1142.05</v>
      </c>
      <c r="CP50" s="57">
        <v>577.93899999999996</v>
      </c>
      <c r="CQ50" s="57">
        <v>231.50700000000001</v>
      </c>
      <c r="CR50" s="57">
        <v>31.6</v>
      </c>
      <c r="CS50" s="57">
        <v>38.5</v>
      </c>
      <c r="CT50" s="57">
        <v>162</v>
      </c>
      <c r="CU50" s="57">
        <v>12.628</v>
      </c>
      <c r="CV50" s="57">
        <v>391.38</v>
      </c>
      <c r="CW50" s="57">
        <v>407.45</v>
      </c>
      <c r="CX50" s="57">
        <v>468.7</v>
      </c>
      <c r="CY50" s="57">
        <v>1313.4</v>
      </c>
      <c r="CZ50" s="57">
        <v>866.13599999999997</v>
      </c>
      <c r="DA50" s="57">
        <v>676.17499999999995</v>
      </c>
      <c r="DB50" s="57">
        <v>233.6</v>
      </c>
      <c r="DC50" s="57">
        <v>171.61600000000001</v>
      </c>
      <c r="DD50" s="57">
        <v>119.291</v>
      </c>
      <c r="DE50" s="57">
        <v>109.21599999999999</v>
      </c>
      <c r="DF50" s="57">
        <v>234.21</v>
      </c>
      <c r="DG50" s="57">
        <v>304.31299999999999</v>
      </c>
      <c r="DH50" s="57">
        <v>414.40199999999999</v>
      </c>
      <c r="DI50" s="57">
        <v>217.60499999999999</v>
      </c>
      <c r="DJ50" s="57">
        <v>566.40300000000002</v>
      </c>
      <c r="DK50" s="57">
        <v>351.1</v>
      </c>
      <c r="DL50" s="57">
        <v>604.21100000000001</v>
      </c>
      <c r="DM50" s="57">
        <v>581.79999999999995</v>
      </c>
      <c r="DN50" s="57">
        <v>201.566</v>
      </c>
      <c r="DO50" s="57">
        <v>161</v>
      </c>
      <c r="DP50" s="57">
        <v>237</v>
      </c>
      <c r="DQ50" s="57">
        <v>215</v>
      </c>
      <c r="DR50" s="57">
        <v>411.411</v>
      </c>
      <c r="DS50" s="57">
        <v>360.44400000000002</v>
      </c>
      <c r="DT50" s="57">
        <v>665.57100000000003</v>
      </c>
      <c r="DU50" s="57">
        <v>500.99400000000003</v>
      </c>
      <c r="DV50" s="57">
        <v>401.78500000000003</v>
      </c>
      <c r="DW50" s="57">
        <v>582.74699999999996</v>
      </c>
      <c r="DX50" s="57">
        <v>2428.1039999999998</v>
      </c>
      <c r="DY50" s="57">
        <v>1158.778</v>
      </c>
      <c r="DZ50" s="57">
        <v>3095.94</v>
      </c>
      <c r="EA50" s="57">
        <v>451.97699999999998</v>
      </c>
      <c r="EB50" s="57">
        <v>969.88499999999999</v>
      </c>
      <c r="EC50" s="57">
        <v>252.24</v>
      </c>
      <c r="ED50" s="57">
        <v>1011.727</v>
      </c>
      <c r="EE50" s="57">
        <v>937.45500000000004</v>
      </c>
      <c r="EF50" s="57">
        <v>396.93099999999998</v>
      </c>
      <c r="EG50" s="57">
        <v>1870.8820000000001</v>
      </c>
      <c r="EH50" s="57">
        <v>166.006</v>
      </c>
      <c r="EI50" s="57">
        <v>1865.681</v>
      </c>
      <c r="EJ50" s="57">
        <v>528.30100000000004</v>
      </c>
      <c r="EK50" s="57">
        <v>522.07399999999996</v>
      </c>
      <c r="EL50" s="57">
        <v>575.53</v>
      </c>
      <c r="EM50" s="57">
        <v>320.541</v>
      </c>
      <c r="EN50" s="57">
        <v>562.52599999999995</v>
      </c>
      <c r="EO50" s="57">
        <v>134.072</v>
      </c>
      <c r="EP50" s="57">
        <v>294.07799999999997</v>
      </c>
      <c r="EQ50" s="57">
        <v>359.54399999999998</v>
      </c>
      <c r="ER50" s="57">
        <v>384.88</v>
      </c>
      <c r="ES50" s="57">
        <v>317.91699999999997</v>
      </c>
      <c r="ET50" s="57">
        <v>468.73200000000003</v>
      </c>
      <c r="EU50" s="57">
        <v>593.03700000000003</v>
      </c>
      <c r="EV50" s="57">
        <v>1003.234</v>
      </c>
      <c r="EW50" s="57">
        <v>1002.808</v>
      </c>
      <c r="EX50" s="57">
        <v>432.61</v>
      </c>
      <c r="EY50" s="57">
        <v>175.51599999999999</v>
      </c>
      <c r="EZ50" s="57">
        <v>182.559</v>
      </c>
      <c r="FA50" s="57">
        <v>93.927000000000007</v>
      </c>
      <c r="FB50" s="57">
        <v>85.954999999999998</v>
      </c>
      <c r="FC50" s="57">
        <v>47.564999999999998</v>
      </c>
      <c r="FD50" s="57">
        <v>55.853999999999999</v>
      </c>
      <c r="FE50" s="57">
        <v>94.405000000000001</v>
      </c>
      <c r="FF50" s="57">
        <v>55.470999999999997</v>
      </c>
      <c r="FG50" s="57">
        <v>76.363</v>
      </c>
      <c r="FH50" s="57">
        <v>159.31800000000001</v>
      </c>
      <c r="FI50" s="57">
        <v>143.09399999999999</v>
      </c>
      <c r="FJ50" s="57">
        <v>46.889000000000003</v>
      </c>
      <c r="FK50" s="57">
        <v>53.381999999999998</v>
      </c>
      <c r="FL50" s="57">
        <v>46.972000000000001</v>
      </c>
      <c r="FM50" s="57">
        <v>55.77</v>
      </c>
      <c r="FN50" s="57">
        <v>45.8</v>
      </c>
      <c r="FO50" s="57">
        <v>13.2</v>
      </c>
      <c r="FP50" s="57">
        <v>312</v>
      </c>
      <c r="FQ50" s="57">
        <v>181.9</v>
      </c>
      <c r="FR50" s="57">
        <v>779.2</v>
      </c>
      <c r="FS50" s="57">
        <v>1169.5</v>
      </c>
      <c r="FT50" s="57">
        <v>1475.8</v>
      </c>
      <c r="FU50" s="57">
        <v>926.6</v>
      </c>
      <c r="FV50" s="57">
        <v>505.8</v>
      </c>
      <c r="FW50" s="57">
        <v>207.9</v>
      </c>
      <c r="FX50" s="57">
        <v>263.2</v>
      </c>
      <c r="FY50" s="95">
        <v>227.4</v>
      </c>
      <c r="FZ50" s="95">
        <v>377.73599999999999</v>
      </c>
      <c r="GA50" s="95">
        <v>183.18199999999999</v>
      </c>
      <c r="GB50" s="95">
        <v>282.04599999999999</v>
      </c>
      <c r="GC50" s="57">
        <v>3.7999999999999999E-2</v>
      </c>
      <c r="GD50" s="95">
        <v>0</v>
      </c>
      <c r="GE50" s="95">
        <v>0.21299999999999999</v>
      </c>
      <c r="GF50" s="95">
        <v>166.6155</v>
      </c>
      <c r="GG50" s="95">
        <v>595.31497999999999</v>
      </c>
      <c r="GH50" s="95">
        <v>110.625125</v>
      </c>
      <c r="GI50" s="95"/>
      <c r="GJ50" s="95">
        <v>118.7015</v>
      </c>
      <c r="GK50" s="95">
        <v>316.041</v>
      </c>
      <c r="GL50" s="95">
        <v>246.20599999999999</v>
      </c>
      <c r="GM50" s="95">
        <v>708.48749999999995</v>
      </c>
      <c r="GN50" s="95">
        <v>588.40599999999995</v>
      </c>
      <c r="GO50" s="95">
        <v>2668.1039000000001</v>
      </c>
      <c r="GP50" s="95">
        <v>82.156000000000006</v>
      </c>
      <c r="GQ50" s="95">
        <v>167.16849999999999</v>
      </c>
      <c r="GR50" s="95">
        <v>1076.7850000000001</v>
      </c>
      <c r="GS50" s="95">
        <v>3017.2049999999999</v>
      </c>
      <c r="GT50" s="95">
        <v>2641.9180000000001</v>
      </c>
      <c r="GU50" s="95">
        <v>2925.1930000000002</v>
      </c>
      <c r="GV50" s="95">
        <v>3980.3440000000001</v>
      </c>
      <c r="GW50" s="95">
        <v>8034.5455000000002</v>
      </c>
      <c r="GX50" s="95">
        <v>3110.9974999999999</v>
      </c>
      <c r="GY50" s="95">
        <v>3864.864</v>
      </c>
      <c r="GZ50" s="95">
        <v>1667.4609290000001</v>
      </c>
      <c r="HA50" s="95">
        <v>955.73749999999995</v>
      </c>
      <c r="HB50" s="95">
        <v>1195.2335899999998</v>
      </c>
      <c r="HC50" s="95">
        <v>567.39599999999996</v>
      </c>
      <c r="HD50" s="95">
        <v>758.56299999999999</v>
      </c>
      <c r="HE50" s="95">
        <v>947.3116</v>
      </c>
      <c r="HF50" s="95">
        <v>1064.61175</v>
      </c>
      <c r="HG50" s="95">
        <v>4037.2109999999998</v>
      </c>
      <c r="HH50" s="57">
        <v>15743.299000000001</v>
      </c>
      <c r="HI50" s="57">
        <v>786.68409999999994</v>
      </c>
      <c r="HJ50" s="57">
        <v>3406.5866000000001</v>
      </c>
      <c r="HK50" s="57">
        <v>6953.3287</v>
      </c>
      <c r="HL50" s="57">
        <v>602.40509999999995</v>
      </c>
      <c r="HM50" s="57">
        <v>515.33243000000004</v>
      </c>
      <c r="HN50" s="57">
        <v>518.40089999999998</v>
      </c>
      <c r="HO50" s="57">
        <v>2737.6095</v>
      </c>
      <c r="HP50" s="57">
        <v>997.53620000000001</v>
      </c>
      <c r="HQ50" s="57">
        <v>807.29300000000001</v>
      </c>
      <c r="HR50" s="57">
        <v>1760.836</v>
      </c>
      <c r="HS50" s="57">
        <v>649.89350000000002</v>
      </c>
      <c r="HT50" s="57">
        <v>409.52072000000004</v>
      </c>
      <c r="HU50" s="57">
        <v>614.60209999999995</v>
      </c>
      <c r="HV50" s="57">
        <v>564.37030000000004</v>
      </c>
      <c r="HW50" s="57">
        <v>734.79610000000002</v>
      </c>
      <c r="HX50" s="57">
        <v>285.64029999999997</v>
      </c>
      <c r="HY50" s="57">
        <v>616.09960000000012</v>
      </c>
      <c r="HZ50" s="57">
        <v>1193.2827</v>
      </c>
      <c r="IA50" s="57">
        <v>1260.7851000000001</v>
      </c>
      <c r="IB50" s="57">
        <v>554.37400000000002</v>
      </c>
      <c r="IC50" s="57">
        <v>543.80590000000007</v>
      </c>
      <c r="ID50" s="57">
        <v>1072.144</v>
      </c>
      <c r="IE50" s="57">
        <v>2375.0723800000001</v>
      </c>
      <c r="IF50" s="57">
        <v>687.8309999999999</v>
      </c>
      <c r="IG50" s="57">
        <v>2052.8192800000002</v>
      </c>
      <c r="IH50" s="57">
        <v>659.21091999999987</v>
      </c>
      <c r="II50" s="57">
        <v>1349.0313000000003</v>
      </c>
      <c r="IJ50" s="57">
        <v>3829.4188600000002</v>
      </c>
      <c r="IK50" s="154">
        <v>3432.3391999999999</v>
      </c>
      <c r="IM50" s="164"/>
    </row>
    <row r="51" spans="1:247" s="10" customFormat="1" x14ac:dyDescent="0.25">
      <c r="A51" s="56" t="s">
        <v>38</v>
      </c>
      <c r="B51" s="57">
        <v>80</v>
      </c>
      <c r="C51" s="57">
        <v>156</v>
      </c>
      <c r="D51" s="57">
        <v>250</v>
      </c>
      <c r="E51" s="57">
        <v>119</v>
      </c>
      <c r="F51" s="57">
        <v>240</v>
      </c>
      <c r="G51" s="57">
        <v>59</v>
      </c>
      <c r="H51" s="57">
        <v>16</v>
      </c>
      <c r="I51" s="57">
        <v>303</v>
      </c>
      <c r="J51" s="57">
        <v>102</v>
      </c>
      <c r="K51" s="57">
        <v>319</v>
      </c>
      <c r="L51" s="57">
        <v>986</v>
      </c>
      <c r="M51" s="57">
        <v>173</v>
      </c>
      <c r="N51" s="57">
        <v>64</v>
      </c>
      <c r="O51" s="57">
        <v>121</v>
      </c>
      <c r="P51" s="57">
        <v>250</v>
      </c>
      <c r="Q51" s="57">
        <v>206</v>
      </c>
      <c r="R51" s="57">
        <v>16</v>
      </c>
      <c r="S51" s="57">
        <v>134</v>
      </c>
      <c r="T51" s="57">
        <v>4.5999999999999996</v>
      </c>
      <c r="U51" s="57">
        <v>183.6</v>
      </c>
      <c r="V51" s="57">
        <v>212.9</v>
      </c>
      <c r="W51" s="57">
        <v>283.39999999999998</v>
      </c>
      <c r="X51" s="57">
        <v>294.89999999999998</v>
      </c>
      <c r="Y51" s="57">
        <v>226</v>
      </c>
      <c r="Z51" s="57">
        <v>299</v>
      </c>
      <c r="AA51" s="57">
        <v>272.5</v>
      </c>
      <c r="AB51" s="57">
        <v>191.29999999999995</v>
      </c>
      <c r="AC51" s="57">
        <v>336.29999999999995</v>
      </c>
      <c r="AD51" s="57">
        <v>213.90000000000009</v>
      </c>
      <c r="AE51" s="57">
        <v>143.70000000000005</v>
      </c>
      <c r="AF51" s="57">
        <v>240.39999999999986</v>
      </c>
      <c r="AG51" s="57">
        <v>50.100000000000136</v>
      </c>
      <c r="AH51" s="57">
        <v>228.09999999999991</v>
      </c>
      <c r="AI51" s="57">
        <v>13.5</v>
      </c>
      <c r="AJ51" s="57">
        <v>58.799999999999955</v>
      </c>
      <c r="AK51" s="57">
        <v>469.40000000000009</v>
      </c>
      <c r="AL51" s="57" t="s">
        <v>71</v>
      </c>
      <c r="AM51" s="57" t="s">
        <v>71</v>
      </c>
      <c r="AN51" s="57" t="s">
        <v>71</v>
      </c>
      <c r="AO51" s="57" t="s">
        <v>71</v>
      </c>
      <c r="AP51" s="57" t="s">
        <v>71</v>
      </c>
      <c r="AQ51" s="57" t="s">
        <v>71</v>
      </c>
      <c r="AR51" s="57" t="s">
        <v>71</v>
      </c>
      <c r="AS51" s="57" t="s">
        <v>71</v>
      </c>
      <c r="AT51" s="57" t="s">
        <v>71</v>
      </c>
      <c r="AU51" s="57" t="s">
        <v>71</v>
      </c>
      <c r="AV51" s="57" t="s">
        <v>71</v>
      </c>
      <c r="AW51" s="57" t="s">
        <v>71</v>
      </c>
      <c r="AX51" s="57" t="s">
        <v>71</v>
      </c>
      <c r="AY51" s="57" t="s">
        <v>71</v>
      </c>
      <c r="AZ51" s="57" t="s">
        <v>71</v>
      </c>
      <c r="BA51" s="57" t="s">
        <v>71</v>
      </c>
      <c r="BB51" s="57" t="s">
        <v>71</v>
      </c>
      <c r="BC51" s="57" t="s">
        <v>71</v>
      </c>
      <c r="BD51" s="57" t="s">
        <v>71</v>
      </c>
      <c r="BE51" s="57" t="s">
        <v>71</v>
      </c>
      <c r="BF51" s="57" t="s">
        <v>71</v>
      </c>
      <c r="BG51" s="57" t="s">
        <v>71</v>
      </c>
      <c r="BH51" s="57" t="s">
        <v>71</v>
      </c>
      <c r="BI51" s="57" t="s">
        <v>71</v>
      </c>
      <c r="BJ51" s="57">
        <v>220.1</v>
      </c>
      <c r="BK51" s="57">
        <v>180.6</v>
      </c>
      <c r="BL51" s="57">
        <v>464.90000000000003</v>
      </c>
      <c r="BM51" s="57">
        <v>414.80000000000007</v>
      </c>
      <c r="BN51" s="57">
        <v>411.59999999999991</v>
      </c>
      <c r="BO51" s="57">
        <v>216.5</v>
      </c>
      <c r="BP51" s="57">
        <v>187.69999999999982</v>
      </c>
      <c r="BQ51" s="57">
        <v>117.60000000000036</v>
      </c>
      <c r="BR51" s="57">
        <v>247.19999999999982</v>
      </c>
      <c r="BS51" s="57">
        <v>99.699999999999818</v>
      </c>
      <c r="BT51" s="57">
        <v>129</v>
      </c>
      <c r="BU51" s="57">
        <v>540</v>
      </c>
      <c r="BV51" s="57">
        <v>213</v>
      </c>
      <c r="BW51" s="57">
        <v>85</v>
      </c>
      <c r="BX51" s="57">
        <v>166</v>
      </c>
      <c r="BY51" s="57">
        <v>251</v>
      </c>
      <c r="BZ51" s="57">
        <v>84.301000000000002</v>
      </c>
      <c r="CA51" s="57">
        <v>145.82499999999999</v>
      </c>
      <c r="CB51" s="57">
        <v>251</v>
      </c>
      <c r="CC51" s="57">
        <v>1165</v>
      </c>
      <c r="CD51" s="57">
        <v>923.89099999999996</v>
      </c>
      <c r="CE51" s="57">
        <v>1320.287</v>
      </c>
      <c r="CF51" s="57">
        <v>2320</v>
      </c>
      <c r="CG51" s="57">
        <v>2882</v>
      </c>
      <c r="CH51" s="57">
        <v>2894</v>
      </c>
      <c r="CI51" s="57">
        <v>2572</v>
      </c>
      <c r="CJ51" s="57">
        <v>2160</v>
      </c>
      <c r="CK51" s="57">
        <v>2390.9859999999999</v>
      </c>
      <c r="CL51" s="57">
        <v>1955.3</v>
      </c>
      <c r="CM51" s="57">
        <v>2148.9</v>
      </c>
      <c r="CN51" s="57">
        <v>1834.2</v>
      </c>
      <c r="CO51" s="57">
        <v>2770.25</v>
      </c>
      <c r="CP51" s="57">
        <v>2330.739</v>
      </c>
      <c r="CQ51" s="57">
        <v>1335.165</v>
      </c>
      <c r="CR51" s="57">
        <v>1350.8</v>
      </c>
      <c r="CS51" s="57">
        <v>2219.8000000000002</v>
      </c>
      <c r="CT51" s="57">
        <v>1843.7819999999999</v>
      </c>
      <c r="CU51" s="57">
        <v>1375.23</v>
      </c>
      <c r="CV51" s="57">
        <v>2159.85</v>
      </c>
      <c r="CW51" s="57">
        <v>4593.74</v>
      </c>
      <c r="CX51" s="57">
        <v>1665.4670000000001</v>
      </c>
      <c r="CY51" s="57">
        <v>1959.6</v>
      </c>
      <c r="CZ51" s="57">
        <v>1479.652</v>
      </c>
      <c r="DA51" s="57">
        <v>1653.173</v>
      </c>
      <c r="DB51" s="57">
        <v>1475</v>
      </c>
      <c r="DC51" s="57">
        <v>1882.7329999999999</v>
      </c>
      <c r="DD51" s="57">
        <v>4003.8939999999998</v>
      </c>
      <c r="DE51" s="57">
        <v>21780.214</v>
      </c>
      <c r="DF51" s="57">
        <v>3668.4180000000001</v>
      </c>
      <c r="DG51" s="57">
        <v>14284.105</v>
      </c>
      <c r="DH51" s="57">
        <v>3920.587</v>
      </c>
      <c r="DI51" s="57">
        <v>4384.1210000000001</v>
      </c>
      <c r="DJ51" s="57">
        <v>1758.037</v>
      </c>
      <c r="DK51" s="57">
        <v>4654.3999999999996</v>
      </c>
      <c r="DL51" s="57">
        <v>1956.539</v>
      </c>
      <c r="DM51" s="57">
        <v>1619.0550000000001</v>
      </c>
      <c r="DN51" s="57">
        <v>8199.4719999999998</v>
      </c>
      <c r="DO51" s="57">
        <v>1389.1</v>
      </c>
      <c r="DP51" s="57">
        <v>4628.7240000000002</v>
      </c>
      <c r="DQ51" s="57">
        <v>8074.3</v>
      </c>
      <c r="DR51" s="57">
        <v>4302.2830000000004</v>
      </c>
      <c r="DS51" s="57">
        <v>1536.5340000000001</v>
      </c>
      <c r="DT51" s="57">
        <v>678.31299999999999</v>
      </c>
      <c r="DU51" s="57">
        <v>865.86800000000005</v>
      </c>
      <c r="DV51" s="57">
        <v>1481.7529999999999</v>
      </c>
      <c r="DW51" s="57">
        <v>1855.2460000000001</v>
      </c>
      <c r="DX51" s="57">
        <v>2155.5079999999998</v>
      </c>
      <c r="DY51" s="57">
        <v>1920.069</v>
      </c>
      <c r="DZ51" s="57">
        <v>2113.1889999999999</v>
      </c>
      <c r="EA51" s="57">
        <v>1849.7049999999999</v>
      </c>
      <c r="EB51" s="57">
        <v>2036.835</v>
      </c>
      <c r="EC51" s="57">
        <v>2041.8109999999999</v>
      </c>
      <c r="ED51" s="57">
        <v>1271.269</v>
      </c>
      <c r="EE51" s="57">
        <v>1267.0930000000001</v>
      </c>
      <c r="EF51" s="57">
        <v>1907.684</v>
      </c>
      <c r="EG51" s="57">
        <v>1239.9069999999999</v>
      </c>
      <c r="EH51" s="57">
        <v>1662.713</v>
      </c>
      <c r="EI51" s="57">
        <v>829.86199999999997</v>
      </c>
      <c r="EJ51" s="57">
        <v>1469.1489999999999</v>
      </c>
      <c r="EK51" s="57">
        <v>1615.22</v>
      </c>
      <c r="EL51" s="57">
        <v>1657.3130000000001</v>
      </c>
      <c r="EM51" s="57">
        <v>1428.1389999999999</v>
      </c>
      <c r="EN51" s="57">
        <v>1979.979</v>
      </c>
      <c r="EO51" s="57">
        <v>5492.8620000000001</v>
      </c>
      <c r="EP51" s="57">
        <v>1145.3050000000001</v>
      </c>
      <c r="EQ51" s="57">
        <v>1397.7750000000001</v>
      </c>
      <c r="ER51" s="57">
        <v>1463.88</v>
      </c>
      <c r="ES51" s="57">
        <v>2132.223</v>
      </c>
      <c r="ET51" s="57">
        <v>2240.5479999999998</v>
      </c>
      <c r="EU51" s="57">
        <v>2453.4760000000001</v>
      </c>
      <c r="EV51" s="57">
        <v>2117.9810000000002</v>
      </c>
      <c r="EW51" s="57">
        <v>918.63199999999995</v>
      </c>
      <c r="EX51" s="57">
        <v>1936.461</v>
      </c>
      <c r="EY51" s="57">
        <v>1432.5709999999999</v>
      </c>
      <c r="EZ51" s="57">
        <v>897.98099999999999</v>
      </c>
      <c r="FA51" s="57">
        <v>993.48299999999995</v>
      </c>
      <c r="FB51" s="57">
        <v>1378.444</v>
      </c>
      <c r="FC51" s="57">
        <v>2584.5509999999999</v>
      </c>
      <c r="FD51" s="57">
        <v>864.74800000000005</v>
      </c>
      <c r="FE51" s="57">
        <v>566.58199999999999</v>
      </c>
      <c r="FF51" s="57">
        <v>809.79399999999998</v>
      </c>
      <c r="FG51" s="57">
        <v>1206.6510000000001</v>
      </c>
      <c r="FH51" s="57">
        <v>1803.617</v>
      </c>
      <c r="FI51" s="57">
        <v>1276.164</v>
      </c>
      <c r="FJ51" s="57">
        <v>1174.2470000000001</v>
      </c>
      <c r="FK51" s="57">
        <v>1049.71</v>
      </c>
      <c r="FL51" s="57">
        <v>1931.19</v>
      </c>
      <c r="FM51" s="57">
        <v>907.51700000000005</v>
      </c>
      <c r="FN51" s="57">
        <v>568.20000000000005</v>
      </c>
      <c r="FO51" s="57">
        <v>503.6</v>
      </c>
      <c r="FP51" s="57">
        <v>799.2</v>
      </c>
      <c r="FQ51" s="57">
        <v>310.10000000000002</v>
      </c>
      <c r="FR51" s="57">
        <v>389.6</v>
      </c>
      <c r="FS51" s="57">
        <v>1154.8</v>
      </c>
      <c r="FT51" s="57">
        <v>582.4</v>
      </c>
      <c r="FU51" s="57">
        <v>547.70000000000005</v>
      </c>
      <c r="FV51" s="57">
        <v>546.70000000000005</v>
      </c>
      <c r="FW51" s="57">
        <v>524.79999999999995</v>
      </c>
      <c r="FX51" s="57">
        <v>211.2</v>
      </c>
      <c r="FY51" s="95">
        <v>556.9</v>
      </c>
      <c r="FZ51" s="95">
        <v>525.07600000000002</v>
      </c>
      <c r="GA51" s="95">
        <v>290.32299999999998</v>
      </c>
      <c r="GB51" s="95">
        <v>480.2</v>
      </c>
      <c r="GC51" s="57">
        <v>1239.5899999999999</v>
      </c>
      <c r="GD51" s="95">
        <v>461.60199999999998</v>
      </c>
      <c r="GE51" s="95">
        <v>923.70799999999997</v>
      </c>
      <c r="GF51" s="95">
        <v>1218.7061999999999</v>
      </c>
      <c r="GG51" s="95">
        <v>2329.3886000000002</v>
      </c>
      <c r="GH51" s="95">
        <v>4389.9681999999993</v>
      </c>
      <c r="GI51" s="95"/>
      <c r="GJ51" s="95">
        <v>1284.8353199999999</v>
      </c>
      <c r="GK51" s="95">
        <v>784.70699999999999</v>
      </c>
      <c r="GL51" s="95">
        <v>410.8578</v>
      </c>
      <c r="GM51" s="95">
        <v>341.32140000000004</v>
      </c>
      <c r="GN51" s="95">
        <v>296.77949999999998</v>
      </c>
      <c r="GO51" s="95">
        <v>232.43450000000001</v>
      </c>
      <c r="GP51" s="95">
        <v>2.0920000000000001</v>
      </c>
      <c r="GQ51" s="95">
        <v>28.382000000000001</v>
      </c>
      <c r="GR51" s="95">
        <v>55.396999999999998</v>
      </c>
      <c r="GS51" s="95">
        <v>48.838999999999999</v>
      </c>
      <c r="GT51" s="95">
        <v>589.53200000000004</v>
      </c>
      <c r="GU51" s="95">
        <v>119.721</v>
      </c>
      <c r="GV51" s="95">
        <v>37.097000000000001</v>
      </c>
      <c r="GW51" s="95">
        <v>156.435</v>
      </c>
      <c r="GX51" s="95">
        <v>63.177999999999997</v>
      </c>
      <c r="GY51" s="95">
        <v>284.34199999999998</v>
      </c>
      <c r="GZ51" s="95">
        <v>1421.232</v>
      </c>
      <c r="HA51" s="95">
        <v>119.2145</v>
      </c>
      <c r="HB51" s="95">
        <v>162.13399999999999</v>
      </c>
      <c r="HC51" s="95">
        <v>114.399</v>
      </c>
      <c r="HD51" s="95">
        <v>267.084</v>
      </c>
      <c r="HE51" s="95">
        <v>204.48400000000001</v>
      </c>
      <c r="HF51" s="95">
        <v>229.54979999999998</v>
      </c>
      <c r="HG51" s="95">
        <v>263.44150000000002</v>
      </c>
      <c r="HH51" s="57">
        <v>339.56099999999998</v>
      </c>
      <c r="HI51" s="57">
        <v>142.6285</v>
      </c>
      <c r="HJ51" s="57">
        <v>193.006</v>
      </c>
      <c r="HK51" s="57">
        <v>276.19</v>
      </c>
      <c r="HL51" s="57">
        <v>326.25850000000003</v>
      </c>
      <c r="HM51" s="57">
        <v>135.91614000000001</v>
      </c>
      <c r="HN51" s="57">
        <v>219.92325</v>
      </c>
      <c r="HO51" s="57">
        <v>166.03672</v>
      </c>
      <c r="HP51" s="57">
        <v>287.28500000000003</v>
      </c>
      <c r="HQ51" s="57">
        <v>203.6695</v>
      </c>
      <c r="HR51" s="57">
        <v>215.05600000000001</v>
      </c>
      <c r="HS51" s="57">
        <v>197.77500000000001</v>
      </c>
      <c r="HT51" s="57">
        <v>216.49700000000001</v>
      </c>
      <c r="HU51" s="57">
        <v>612.70369999999991</v>
      </c>
      <c r="HV51" s="57">
        <v>1243.2672</v>
      </c>
      <c r="HW51" s="57">
        <v>931.0646999999999</v>
      </c>
      <c r="HX51" s="57">
        <v>652.22765000000004</v>
      </c>
      <c r="HY51" s="57">
        <v>1164.9608000000001</v>
      </c>
      <c r="HZ51" s="57">
        <v>913.88545999999997</v>
      </c>
      <c r="IA51" s="57">
        <v>1294.104</v>
      </c>
      <c r="IB51" s="57">
        <v>1199.9545000000001</v>
      </c>
      <c r="IC51" s="57">
        <v>1109.5083900000002</v>
      </c>
      <c r="ID51" s="57">
        <v>1713.2885000000001</v>
      </c>
      <c r="IE51" s="57">
        <v>1071.8275000000001</v>
      </c>
      <c r="IF51" s="57">
        <v>1062.9380000000001</v>
      </c>
      <c r="IG51" s="57">
        <v>991.61800000000005</v>
      </c>
      <c r="IH51" s="57">
        <v>1195.8395700000001</v>
      </c>
      <c r="II51" s="57">
        <v>1268.0683819999999</v>
      </c>
      <c r="IJ51" s="57">
        <v>1525.0454999999999</v>
      </c>
      <c r="IK51" s="154">
        <v>1303.3767600000001</v>
      </c>
      <c r="IM51" s="164"/>
    </row>
    <row r="52" spans="1:247" s="10" customFormat="1" x14ac:dyDescent="0.25">
      <c r="A52" s="56" t="s">
        <v>39</v>
      </c>
      <c r="B52" s="57">
        <v>3271</v>
      </c>
      <c r="C52" s="57">
        <v>4904</v>
      </c>
      <c r="D52" s="57">
        <v>4284</v>
      </c>
      <c r="E52" s="57">
        <v>3588</v>
      </c>
      <c r="F52" s="57">
        <v>3759</v>
      </c>
      <c r="G52" s="57">
        <v>5741</v>
      </c>
      <c r="H52" s="57">
        <v>3996</v>
      </c>
      <c r="I52" s="57">
        <v>5203</v>
      </c>
      <c r="J52" s="57">
        <v>4123</v>
      </c>
      <c r="K52" s="57">
        <v>3567</v>
      </c>
      <c r="L52" s="57">
        <v>3487</v>
      </c>
      <c r="M52" s="57">
        <v>3445</v>
      </c>
      <c r="N52" s="57">
        <v>3382</v>
      </c>
      <c r="O52" s="57">
        <v>2848</v>
      </c>
      <c r="P52" s="57">
        <v>4284</v>
      </c>
      <c r="Q52" s="57">
        <v>4313</v>
      </c>
      <c r="R52" s="57">
        <v>4147</v>
      </c>
      <c r="S52" s="57">
        <v>2977</v>
      </c>
      <c r="T52" s="57">
        <v>2324.9</v>
      </c>
      <c r="U52" s="57">
        <v>2699</v>
      </c>
      <c r="V52" s="57">
        <v>2860.8</v>
      </c>
      <c r="W52" s="57">
        <v>1332.5</v>
      </c>
      <c r="X52" s="57">
        <v>3443.9</v>
      </c>
      <c r="Y52" s="57">
        <v>1975</v>
      </c>
      <c r="Z52" s="57">
        <v>2154</v>
      </c>
      <c r="AA52" s="57">
        <v>1306.9000000000001</v>
      </c>
      <c r="AB52" s="57">
        <v>2380.6000000000004</v>
      </c>
      <c r="AC52" s="57">
        <v>1363.3999999999992</v>
      </c>
      <c r="AD52" s="57">
        <v>1599.1</v>
      </c>
      <c r="AE52" s="57">
        <v>1835.6</v>
      </c>
      <c r="AF52" s="57">
        <v>1483.1999999999985</v>
      </c>
      <c r="AG52" s="57">
        <v>1937.9999999999995</v>
      </c>
      <c r="AH52" s="57">
        <v>1230.5999999999999</v>
      </c>
      <c r="AI52" s="57">
        <v>1415.8000000000006</v>
      </c>
      <c r="AJ52" s="57">
        <v>1814.0000000000014</v>
      </c>
      <c r="AK52" s="57">
        <v>1740.8000000000006</v>
      </c>
      <c r="AL52" s="57" t="s">
        <v>71</v>
      </c>
      <c r="AM52" s="57" t="s">
        <v>71</v>
      </c>
      <c r="AN52" s="57" t="s">
        <v>71</v>
      </c>
      <c r="AO52" s="57" t="s">
        <v>71</v>
      </c>
      <c r="AP52" s="57" t="s">
        <v>71</v>
      </c>
      <c r="AQ52" s="57" t="s">
        <v>71</v>
      </c>
      <c r="AR52" s="57" t="s">
        <v>71</v>
      </c>
      <c r="AS52" s="57" t="s">
        <v>71</v>
      </c>
      <c r="AT52" s="57" t="s">
        <v>71</v>
      </c>
      <c r="AU52" s="57" t="s">
        <v>71</v>
      </c>
      <c r="AV52" s="57" t="s">
        <v>71</v>
      </c>
      <c r="AW52" s="57" t="s">
        <v>71</v>
      </c>
      <c r="AX52" s="57" t="s">
        <v>71</v>
      </c>
      <c r="AY52" s="57" t="s">
        <v>71</v>
      </c>
      <c r="AZ52" s="57" t="s">
        <v>71</v>
      </c>
      <c r="BA52" s="57" t="s">
        <v>71</v>
      </c>
      <c r="BB52" s="57" t="s">
        <v>71</v>
      </c>
      <c r="BC52" s="57" t="s">
        <v>71</v>
      </c>
      <c r="BD52" s="57" t="s">
        <v>71</v>
      </c>
      <c r="BE52" s="57" t="s">
        <v>71</v>
      </c>
      <c r="BF52" s="57" t="s">
        <v>71</v>
      </c>
      <c r="BG52" s="57" t="s">
        <v>71</v>
      </c>
      <c r="BH52" s="57" t="s">
        <v>71</v>
      </c>
      <c r="BI52" s="57" t="s">
        <v>71</v>
      </c>
      <c r="BJ52" s="57">
        <v>2669</v>
      </c>
      <c r="BK52" s="57">
        <v>3392.3999999999996</v>
      </c>
      <c r="BL52" s="57">
        <v>3751.8999999999996</v>
      </c>
      <c r="BM52" s="57">
        <v>4677.5</v>
      </c>
      <c r="BN52" s="57">
        <v>2409.2000000000007</v>
      </c>
      <c r="BO52" s="57">
        <v>4690.7999999999993</v>
      </c>
      <c r="BP52" s="57">
        <v>4411.5</v>
      </c>
      <c r="BQ52" s="57">
        <v>5298.7000000000007</v>
      </c>
      <c r="BR52" s="57">
        <v>2893.4000000000015</v>
      </c>
      <c r="BS52" s="57">
        <v>2753</v>
      </c>
      <c r="BT52" s="57">
        <v>2101</v>
      </c>
      <c r="BU52" s="57">
        <v>2913</v>
      </c>
      <c r="BV52" s="57">
        <v>4905</v>
      </c>
      <c r="BW52" s="57">
        <v>3816</v>
      </c>
      <c r="BX52" s="57">
        <v>4841</v>
      </c>
      <c r="BY52" s="57">
        <v>3917</v>
      </c>
      <c r="BZ52" s="57">
        <v>2116.5349999999999</v>
      </c>
      <c r="CA52" s="57">
        <v>4636.4809999999998</v>
      </c>
      <c r="CB52" s="57">
        <v>5898</v>
      </c>
      <c r="CC52" s="57">
        <v>8914</v>
      </c>
      <c r="CD52" s="57">
        <v>9892.2139999999999</v>
      </c>
      <c r="CE52" s="57">
        <v>10438.876</v>
      </c>
      <c r="CF52" s="57">
        <v>10124</v>
      </c>
      <c r="CG52" s="57">
        <v>11146</v>
      </c>
      <c r="CH52" s="57">
        <v>10645</v>
      </c>
      <c r="CI52" s="57">
        <v>11413</v>
      </c>
      <c r="CJ52" s="57">
        <v>9080</v>
      </c>
      <c r="CK52" s="57">
        <v>7615.3339999999998</v>
      </c>
      <c r="CL52" s="57">
        <v>5360.4</v>
      </c>
      <c r="CM52" s="57">
        <v>9404.6</v>
      </c>
      <c r="CN52" s="57">
        <v>9089</v>
      </c>
      <c r="CO52" s="57">
        <v>11872.89</v>
      </c>
      <c r="CP52" s="57">
        <v>21038.868999999999</v>
      </c>
      <c r="CQ52" s="57">
        <v>11426.325999999999</v>
      </c>
      <c r="CR52" s="57">
        <v>12327.7</v>
      </c>
      <c r="CS52" s="57">
        <v>14773.1</v>
      </c>
      <c r="CT52" s="57">
        <v>8971.884</v>
      </c>
      <c r="CU52" s="57">
        <v>10385.936</v>
      </c>
      <c r="CV52" s="57">
        <v>9079.5229999999992</v>
      </c>
      <c r="CW52" s="57">
        <v>8005.24</v>
      </c>
      <c r="CX52" s="57">
        <v>9181.15</v>
      </c>
      <c r="CY52" s="57">
        <v>10636.3</v>
      </c>
      <c r="CZ52" s="57">
        <v>9042.1180000000004</v>
      </c>
      <c r="DA52" s="57">
        <v>13285.589</v>
      </c>
      <c r="DB52" s="57">
        <v>11536.2</v>
      </c>
      <c r="DC52" s="57">
        <v>10469.522000000001</v>
      </c>
      <c r="DD52" s="57">
        <v>8952.8559999999998</v>
      </c>
      <c r="DE52" s="57">
        <v>8754.0259999999998</v>
      </c>
      <c r="DF52" s="57">
        <v>9604.8119999999999</v>
      </c>
      <c r="DG52" s="57">
        <v>9511.8979999999992</v>
      </c>
      <c r="DH52" s="57">
        <v>8542.3809999999994</v>
      </c>
      <c r="DI52" s="57">
        <v>7060.4229999999998</v>
      </c>
      <c r="DJ52" s="57">
        <v>7585.9989999999998</v>
      </c>
      <c r="DK52" s="57">
        <v>11008.9</v>
      </c>
      <c r="DL52" s="57">
        <v>11461.654</v>
      </c>
      <c r="DM52" s="57">
        <v>11590.865</v>
      </c>
      <c r="DN52" s="57">
        <v>10571.861000000001</v>
      </c>
      <c r="DO52" s="57">
        <v>9739.1</v>
      </c>
      <c r="DP52" s="57">
        <v>13790.268</v>
      </c>
      <c r="DQ52" s="57">
        <v>76249.5</v>
      </c>
      <c r="DR52" s="57">
        <v>34024.620000000003</v>
      </c>
      <c r="DS52" s="57">
        <v>35488.476000000002</v>
      </c>
      <c r="DT52" s="57">
        <v>32411.669000000002</v>
      </c>
      <c r="DU52" s="57">
        <v>9991.8590000000004</v>
      </c>
      <c r="DV52" s="57">
        <v>14209.722</v>
      </c>
      <c r="DW52" s="57">
        <v>12127.609</v>
      </c>
      <c r="DX52" s="57">
        <v>15947.632</v>
      </c>
      <c r="DY52" s="57">
        <v>20436.38</v>
      </c>
      <c r="DZ52" s="57">
        <v>19033.953000000001</v>
      </c>
      <c r="EA52" s="57">
        <v>21110.822</v>
      </c>
      <c r="EB52" s="57">
        <v>21010.175999999999</v>
      </c>
      <c r="EC52" s="57">
        <v>19311.241999999998</v>
      </c>
      <c r="ED52" s="57">
        <v>17648.114000000001</v>
      </c>
      <c r="EE52" s="57">
        <v>15131.611999999999</v>
      </c>
      <c r="EF52" s="57">
        <v>12745.837</v>
      </c>
      <c r="EG52" s="57">
        <v>13494.356</v>
      </c>
      <c r="EH52" s="57">
        <v>9603.4989999999998</v>
      </c>
      <c r="EI52" s="57">
        <v>11236.154</v>
      </c>
      <c r="EJ52" s="57">
        <v>12070.767</v>
      </c>
      <c r="EK52" s="57">
        <v>16423.506000000001</v>
      </c>
      <c r="EL52" s="57">
        <v>21345.313999999998</v>
      </c>
      <c r="EM52" s="57">
        <v>12617.86</v>
      </c>
      <c r="EN52" s="57">
        <v>17036.452000000001</v>
      </c>
      <c r="EO52" s="57">
        <v>11184.976000000001</v>
      </c>
      <c r="EP52" s="57">
        <v>11205.325000000001</v>
      </c>
      <c r="EQ52" s="57">
        <v>15435.982</v>
      </c>
      <c r="ER52" s="57">
        <v>12898.885</v>
      </c>
      <c r="ES52" s="57">
        <v>14340.674000000001</v>
      </c>
      <c r="ET52" s="57">
        <v>10727.59</v>
      </c>
      <c r="EU52" s="57">
        <v>14960.079</v>
      </c>
      <c r="EV52" s="57">
        <v>11010.44</v>
      </c>
      <c r="EW52" s="57">
        <v>13258.272999999999</v>
      </c>
      <c r="EX52" s="57">
        <v>10969.397999999999</v>
      </c>
      <c r="EY52" s="57">
        <v>10617.829</v>
      </c>
      <c r="EZ52" s="57">
        <v>11784.645</v>
      </c>
      <c r="FA52" s="57">
        <v>12672.079</v>
      </c>
      <c r="FB52" s="57">
        <v>14225.813</v>
      </c>
      <c r="FC52" s="57">
        <v>9506.7559999999994</v>
      </c>
      <c r="FD52" s="57">
        <v>8848.2990000000009</v>
      </c>
      <c r="FE52" s="57">
        <v>11421.596</v>
      </c>
      <c r="FF52" s="57">
        <v>14960.317999999999</v>
      </c>
      <c r="FG52" s="57">
        <v>11380.212</v>
      </c>
      <c r="FH52" s="57">
        <v>10253.811</v>
      </c>
      <c r="FI52" s="57">
        <v>16661.092000000001</v>
      </c>
      <c r="FJ52" s="57">
        <v>18390.807000000001</v>
      </c>
      <c r="FK52" s="57">
        <v>18917.755000000001</v>
      </c>
      <c r="FL52" s="57">
        <v>13284.556</v>
      </c>
      <c r="FM52" s="57">
        <v>15332.227999999999</v>
      </c>
      <c r="FN52" s="57">
        <v>19765</v>
      </c>
      <c r="FO52" s="57">
        <v>15919.2</v>
      </c>
      <c r="FP52" s="57">
        <v>21368.3</v>
      </c>
      <c r="FQ52" s="57">
        <v>12879.2</v>
      </c>
      <c r="FR52" s="57">
        <v>15593.2</v>
      </c>
      <c r="FS52" s="57">
        <v>14868.7</v>
      </c>
      <c r="FT52" s="57">
        <v>20639.400000000001</v>
      </c>
      <c r="FU52" s="57">
        <v>16886.599999999999</v>
      </c>
      <c r="FV52" s="57">
        <v>16713.599999999999</v>
      </c>
      <c r="FW52" s="57">
        <v>18079.900000000001</v>
      </c>
      <c r="FX52" s="57">
        <v>18136.2</v>
      </c>
      <c r="FY52" s="95">
        <v>16621.099999999999</v>
      </c>
      <c r="FZ52" s="95">
        <v>14806.049000000001</v>
      </c>
      <c r="GA52" s="95">
        <v>18795.21</v>
      </c>
      <c r="GB52" s="95">
        <v>9947.0281833333338</v>
      </c>
      <c r="GC52" s="57">
        <v>12571.351000000001</v>
      </c>
      <c r="GD52" s="95">
        <v>14323.862999999999</v>
      </c>
      <c r="GE52" s="95">
        <v>14653.369000000001</v>
      </c>
      <c r="GF52" s="95">
        <v>22840.752123999999</v>
      </c>
      <c r="GG52" s="95">
        <v>20089.218909999996</v>
      </c>
      <c r="GH52" s="95">
        <v>18197.475019999998</v>
      </c>
      <c r="GI52" s="95"/>
      <c r="GJ52" s="95">
        <v>17326.774649999999</v>
      </c>
      <c r="GK52" s="95">
        <v>22312.2323</v>
      </c>
      <c r="GL52" s="95">
        <v>17662.6839</v>
      </c>
      <c r="GM52" s="95">
        <v>20093.412607142858</v>
      </c>
      <c r="GN52" s="95">
        <v>12093.740930000002</v>
      </c>
      <c r="GO52" s="95">
        <v>18653.544969999999</v>
      </c>
      <c r="GP52" s="95">
        <v>15666.962</v>
      </c>
      <c r="GQ52" s="95">
        <v>16212.749</v>
      </c>
      <c r="GR52" s="95">
        <v>14756.987787999999</v>
      </c>
      <c r="GS52" s="95">
        <v>17566.566160000002</v>
      </c>
      <c r="GT52" s="95">
        <v>28417.6253</v>
      </c>
      <c r="GU52" s="95">
        <v>40510.847090000003</v>
      </c>
      <c r="GV52" s="95">
        <v>34446.324989999994</v>
      </c>
      <c r="GW52" s="95">
        <v>37658.788649999995</v>
      </c>
      <c r="GX52" s="95">
        <v>28864.898282000002</v>
      </c>
      <c r="GY52" s="95">
        <v>26724.0998</v>
      </c>
      <c r="GZ52" s="95">
        <v>30784.978930000001</v>
      </c>
      <c r="HA52" s="95">
        <v>37926.040290000004</v>
      </c>
      <c r="HB52" s="95">
        <v>22861.720010000001</v>
      </c>
      <c r="HC52" s="95">
        <v>24614.615949999999</v>
      </c>
      <c r="HD52" s="95">
        <v>19807.3812</v>
      </c>
      <c r="HE52" s="95">
        <v>34391.356919999991</v>
      </c>
      <c r="HF52" s="95">
        <v>26413.123399999997</v>
      </c>
      <c r="HG52" s="95">
        <v>40024.503700000001</v>
      </c>
      <c r="HH52" s="57">
        <v>27272.601999999999</v>
      </c>
      <c r="HI52" s="57">
        <v>29081.992870000002</v>
      </c>
      <c r="HJ52" s="57">
        <v>25072.345259999998</v>
      </c>
      <c r="HK52" s="57">
        <v>25277.597119999999</v>
      </c>
      <c r="HL52" s="57">
        <v>27979.310560000002</v>
      </c>
      <c r="HM52" s="57">
        <v>29652.276999999995</v>
      </c>
      <c r="HN52" s="57">
        <v>34741.331579999998</v>
      </c>
      <c r="HO52" s="57">
        <v>22872.986299999997</v>
      </c>
      <c r="HP52" s="57">
        <v>27006.7212</v>
      </c>
      <c r="HQ52" s="57">
        <v>37053.820025000008</v>
      </c>
      <c r="HR52" s="57">
        <v>26088.850688000002</v>
      </c>
      <c r="HS52" s="57">
        <v>26706.33625</v>
      </c>
      <c r="HT52" s="57">
        <v>42326.099444000007</v>
      </c>
      <c r="HU52" s="57">
        <v>45888.91840000001</v>
      </c>
      <c r="HV52" s="57">
        <v>25380.790820000002</v>
      </c>
      <c r="HW52" s="57">
        <v>48257.867172999999</v>
      </c>
      <c r="HX52" s="57">
        <v>37054.009272000003</v>
      </c>
      <c r="HY52" s="57">
        <v>34715.665374999997</v>
      </c>
      <c r="HZ52" s="57">
        <v>49234.321319999995</v>
      </c>
      <c r="IA52" s="57">
        <v>39199.691460000002</v>
      </c>
      <c r="IB52" s="57">
        <v>20523.282099999997</v>
      </c>
      <c r="IC52" s="57">
        <v>41806.65552</v>
      </c>
      <c r="ID52" s="57">
        <v>35260.702444982795</v>
      </c>
      <c r="IE52" s="57">
        <v>35259.584237000003</v>
      </c>
      <c r="IF52" s="57">
        <v>51280.076779999996</v>
      </c>
      <c r="IG52" s="57">
        <v>39339.632969999999</v>
      </c>
      <c r="IH52" s="57">
        <v>33278.689689999977</v>
      </c>
      <c r="II52" s="57">
        <v>43146.061199999996</v>
      </c>
      <c r="IJ52" s="57">
        <v>44144.949560000001</v>
      </c>
      <c r="IK52" s="154">
        <v>31190.967446000006</v>
      </c>
      <c r="IM52" s="164"/>
    </row>
    <row r="53" spans="1:247" s="10" customFormat="1" x14ac:dyDescent="0.25">
      <c r="A53" s="56" t="s">
        <v>89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95"/>
      <c r="FZ53" s="95"/>
      <c r="GA53" s="95"/>
      <c r="GB53" s="95"/>
      <c r="GC53" s="57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>
        <v>2.9000000000000001E-2</v>
      </c>
      <c r="ID53" s="57">
        <v>0</v>
      </c>
      <c r="IE53" s="57">
        <v>0.48199999999999998</v>
      </c>
      <c r="IF53" s="57">
        <v>0</v>
      </c>
      <c r="IG53" s="57">
        <v>0</v>
      </c>
      <c r="IH53" s="57">
        <v>0</v>
      </c>
      <c r="II53" s="57"/>
      <c r="IJ53" s="57"/>
      <c r="IK53" s="154"/>
      <c r="IM53" s="164"/>
    </row>
    <row r="54" spans="1:247" s="10" customFormat="1" x14ac:dyDescent="0.25">
      <c r="A54" s="56" t="s">
        <v>40</v>
      </c>
      <c r="B54" s="57">
        <v>2792</v>
      </c>
      <c r="C54" s="57">
        <v>1856</v>
      </c>
      <c r="D54" s="57">
        <v>4071</v>
      </c>
      <c r="E54" s="57">
        <v>4245</v>
      </c>
      <c r="F54" s="57">
        <v>3929</v>
      </c>
      <c r="G54" s="57">
        <v>2747</v>
      </c>
      <c r="H54" s="57">
        <v>2913</v>
      </c>
      <c r="I54" s="57">
        <v>1418</v>
      </c>
      <c r="J54" s="57">
        <v>3067</v>
      </c>
      <c r="K54" s="57">
        <v>2222</v>
      </c>
      <c r="L54" s="57">
        <v>1919</v>
      </c>
      <c r="M54" s="57">
        <v>3216</v>
      </c>
      <c r="N54" s="57">
        <v>1702</v>
      </c>
      <c r="O54" s="57">
        <v>2347</v>
      </c>
      <c r="P54" s="57">
        <v>4071</v>
      </c>
      <c r="Q54" s="57">
        <v>4753</v>
      </c>
      <c r="R54" s="57">
        <v>4821</v>
      </c>
      <c r="S54" s="57">
        <v>4127</v>
      </c>
      <c r="T54" s="57">
        <v>3778.1</v>
      </c>
      <c r="U54" s="57">
        <v>3680.8</v>
      </c>
      <c r="V54" s="57">
        <v>4748.3</v>
      </c>
      <c r="W54" s="57">
        <v>3598.2</v>
      </c>
      <c r="X54" s="57">
        <v>5585.3</v>
      </c>
      <c r="Y54" s="57">
        <v>4088</v>
      </c>
      <c r="Z54" s="57">
        <v>4247</v>
      </c>
      <c r="AA54" s="57">
        <v>4843.2999999999993</v>
      </c>
      <c r="AB54" s="57">
        <v>4575.5</v>
      </c>
      <c r="AC54" s="57">
        <v>1868.5</v>
      </c>
      <c r="AD54" s="57">
        <v>3023.7000000000007</v>
      </c>
      <c r="AE54" s="57">
        <v>4106</v>
      </c>
      <c r="AF54" s="57">
        <v>5018</v>
      </c>
      <c r="AG54" s="57">
        <v>3921.7999999999993</v>
      </c>
      <c r="AH54" s="57">
        <v>4286.2000000000007</v>
      </c>
      <c r="AI54" s="57">
        <v>4286.8000000000065</v>
      </c>
      <c r="AJ54" s="57">
        <v>5262.5</v>
      </c>
      <c r="AK54" s="57">
        <v>2837.7000000000007</v>
      </c>
      <c r="AL54" s="57" t="s">
        <v>71</v>
      </c>
      <c r="AM54" s="57" t="s">
        <v>71</v>
      </c>
      <c r="AN54" s="57" t="s">
        <v>71</v>
      </c>
      <c r="AO54" s="57" t="s">
        <v>71</v>
      </c>
      <c r="AP54" s="57" t="s">
        <v>71</v>
      </c>
      <c r="AQ54" s="57" t="s">
        <v>71</v>
      </c>
      <c r="AR54" s="57" t="s">
        <v>71</v>
      </c>
      <c r="AS54" s="57" t="s">
        <v>71</v>
      </c>
      <c r="AT54" s="57" t="s">
        <v>71</v>
      </c>
      <c r="AU54" s="57" t="s">
        <v>71</v>
      </c>
      <c r="AV54" s="57" t="s">
        <v>71</v>
      </c>
      <c r="AW54" s="57" t="s">
        <v>71</v>
      </c>
      <c r="AX54" s="57" t="s">
        <v>71</v>
      </c>
      <c r="AY54" s="57" t="s">
        <v>71</v>
      </c>
      <c r="AZ54" s="57" t="s">
        <v>71</v>
      </c>
      <c r="BA54" s="57" t="s">
        <v>71</v>
      </c>
      <c r="BB54" s="57" t="s">
        <v>71</v>
      </c>
      <c r="BC54" s="57" t="s">
        <v>71</v>
      </c>
      <c r="BD54" s="57" t="s">
        <v>71</v>
      </c>
      <c r="BE54" s="57" t="s">
        <v>71</v>
      </c>
      <c r="BF54" s="57" t="s">
        <v>71</v>
      </c>
      <c r="BG54" s="57" t="s">
        <v>71</v>
      </c>
      <c r="BH54" s="57" t="s">
        <v>71</v>
      </c>
      <c r="BI54" s="57" t="s">
        <v>71</v>
      </c>
      <c r="BJ54" s="57">
        <v>1010.7</v>
      </c>
      <c r="BK54" s="57">
        <v>663</v>
      </c>
      <c r="BL54" s="57">
        <v>1235.9999999999998</v>
      </c>
      <c r="BM54" s="57">
        <v>743</v>
      </c>
      <c r="BN54" s="57">
        <v>1214</v>
      </c>
      <c r="BO54" s="57">
        <v>2840</v>
      </c>
      <c r="BP54" s="57">
        <v>2196.0000000000009</v>
      </c>
      <c r="BQ54" s="57">
        <v>4274</v>
      </c>
      <c r="BR54" s="57">
        <v>3868.8999999999978</v>
      </c>
      <c r="BS54" s="57">
        <v>3691</v>
      </c>
      <c r="BT54" s="57">
        <v>3914</v>
      </c>
      <c r="BU54" s="57">
        <v>5598</v>
      </c>
      <c r="BV54" s="57">
        <v>9033</v>
      </c>
      <c r="BW54" s="57">
        <v>6273</v>
      </c>
      <c r="BX54" s="57">
        <v>5327</v>
      </c>
      <c r="BY54" s="57">
        <v>5763</v>
      </c>
      <c r="BZ54" s="57">
        <v>6471.0309999999999</v>
      </c>
      <c r="CA54" s="57">
        <v>6900.058</v>
      </c>
      <c r="CB54" s="57">
        <v>7030</v>
      </c>
      <c r="CC54" s="57">
        <v>12024</v>
      </c>
      <c r="CD54" s="57">
        <v>10316.148999999999</v>
      </c>
      <c r="CE54" s="57">
        <v>9411.1849999999995</v>
      </c>
      <c r="CF54" s="57">
        <v>11002</v>
      </c>
      <c r="CG54" s="57">
        <v>11721.6</v>
      </c>
      <c r="CH54" s="57">
        <v>10612</v>
      </c>
      <c r="CI54" s="57">
        <v>10608</v>
      </c>
      <c r="CJ54" s="57">
        <v>6908</v>
      </c>
      <c r="CK54" s="57">
        <v>8607.9650000000001</v>
      </c>
      <c r="CL54" s="57">
        <v>5183.3999999999996</v>
      </c>
      <c r="CM54" s="57">
        <v>8636.7000000000007</v>
      </c>
      <c r="CN54" s="57">
        <v>8542.5</v>
      </c>
      <c r="CO54" s="57">
        <v>10312.52</v>
      </c>
      <c r="CP54" s="57">
        <v>7030.6530000000002</v>
      </c>
      <c r="CQ54" s="57">
        <v>5306.55</v>
      </c>
      <c r="CR54" s="57">
        <v>5465.8</v>
      </c>
      <c r="CS54" s="57">
        <v>5077.1000000000004</v>
      </c>
      <c r="CT54" s="57">
        <v>6926.83</v>
      </c>
      <c r="CU54" s="57">
        <v>7845.098</v>
      </c>
      <c r="CV54" s="57">
        <v>6907.9660000000003</v>
      </c>
      <c r="CW54" s="57">
        <v>8401.1299999999992</v>
      </c>
      <c r="CX54" s="57">
        <v>10394.27</v>
      </c>
      <c r="CY54" s="57">
        <v>8063.7</v>
      </c>
      <c r="CZ54" s="57">
        <v>7104.7120000000004</v>
      </c>
      <c r="DA54" s="57">
        <v>6366.3059999999996</v>
      </c>
      <c r="DB54" s="57">
        <v>4081.2</v>
      </c>
      <c r="DC54" s="57">
        <v>6684.9470000000001</v>
      </c>
      <c r="DD54" s="57">
        <v>4944.7089999999998</v>
      </c>
      <c r="DE54" s="57">
        <v>5992.9080000000004</v>
      </c>
      <c r="DF54" s="57">
        <v>3416.723</v>
      </c>
      <c r="DG54" s="57">
        <v>2927.7660000000001</v>
      </c>
      <c r="DH54" s="57">
        <v>1439.9949999999999</v>
      </c>
      <c r="DI54" s="57">
        <v>349.72500000000002</v>
      </c>
      <c r="DJ54" s="57">
        <v>2463.681</v>
      </c>
      <c r="DK54" s="57">
        <v>2997.1</v>
      </c>
      <c r="DL54" s="57">
        <v>1603.5809999999999</v>
      </c>
      <c r="DM54" s="57">
        <v>3032.89</v>
      </c>
      <c r="DN54" s="57">
        <v>2505.893</v>
      </c>
      <c r="DO54" s="57">
        <v>922.6</v>
      </c>
      <c r="DP54" s="57">
        <v>610.10299999999995</v>
      </c>
      <c r="DQ54" s="57">
        <v>2399.3000000000002</v>
      </c>
      <c r="DR54" s="57">
        <v>271.02199999999999</v>
      </c>
      <c r="DS54" s="57">
        <v>1862.7739999999999</v>
      </c>
      <c r="DT54" s="57">
        <v>1796.91</v>
      </c>
      <c r="DU54" s="57">
        <v>958.44899999999996</v>
      </c>
      <c r="DV54" s="57">
        <v>715.60299999999995</v>
      </c>
      <c r="DW54" s="57">
        <v>213.155</v>
      </c>
      <c r="DX54" s="57">
        <v>2169.9540000000002</v>
      </c>
      <c r="DY54" s="57">
        <v>2129.27</v>
      </c>
      <c r="DZ54" s="57">
        <v>1454.0119999999999</v>
      </c>
      <c r="EA54" s="57">
        <v>606.38099999999997</v>
      </c>
      <c r="EB54" s="57">
        <v>1153.2339999999999</v>
      </c>
      <c r="EC54" s="57">
        <v>379.05</v>
      </c>
      <c r="ED54" s="57">
        <v>653.63</v>
      </c>
      <c r="EE54" s="57">
        <v>441</v>
      </c>
      <c r="EF54" s="57">
        <v>658.6</v>
      </c>
      <c r="EG54" s="57">
        <v>518.35199999999998</v>
      </c>
      <c r="EH54" s="57">
        <v>0</v>
      </c>
      <c r="EI54" s="57">
        <v>1898.992</v>
      </c>
      <c r="EJ54" s="57">
        <v>353.25400000000002</v>
      </c>
      <c r="EK54" s="57">
        <v>762.97699999999998</v>
      </c>
      <c r="EL54" s="57">
        <v>1213.095</v>
      </c>
      <c r="EM54" s="57">
        <v>0.6</v>
      </c>
      <c r="EN54" s="57">
        <v>2252.8049999999998</v>
      </c>
      <c r="EO54" s="57">
        <v>1107.55</v>
      </c>
      <c r="EP54" s="57">
        <v>1996.923</v>
      </c>
      <c r="EQ54" s="57">
        <v>1009.9</v>
      </c>
      <c r="ER54" s="57">
        <v>1418.431</v>
      </c>
      <c r="ES54" s="57">
        <v>2642.4209999999998</v>
      </c>
      <c r="ET54" s="57">
        <v>2298.4740000000002</v>
      </c>
      <c r="EU54" s="57">
        <v>4203.3890000000001</v>
      </c>
      <c r="EV54" s="57">
        <v>3310.7080000000001</v>
      </c>
      <c r="EW54" s="57">
        <v>5268.7709999999997</v>
      </c>
      <c r="EX54" s="57">
        <v>6370.6620000000003</v>
      </c>
      <c r="EY54" s="57">
        <v>6368.2430000000004</v>
      </c>
      <c r="EZ54" s="57">
        <v>5019.7020000000002</v>
      </c>
      <c r="FA54" s="57">
        <v>6066.7550000000001</v>
      </c>
      <c r="FB54" s="57">
        <v>5598.0720000000001</v>
      </c>
      <c r="FC54" s="57">
        <v>4204.902</v>
      </c>
      <c r="FD54" s="57">
        <v>7993.2849999999999</v>
      </c>
      <c r="FE54" s="57">
        <v>5032.18</v>
      </c>
      <c r="FF54" s="57">
        <v>9466.7800000000007</v>
      </c>
      <c r="FG54" s="57">
        <v>2724.3629999999998</v>
      </c>
      <c r="FH54" s="57">
        <v>6963.29</v>
      </c>
      <c r="FI54" s="57">
        <v>6357.06</v>
      </c>
      <c r="FJ54" s="57">
        <v>5510.6620000000003</v>
      </c>
      <c r="FK54" s="57">
        <v>11065.288</v>
      </c>
      <c r="FL54" s="57">
        <v>11698.199000000001</v>
      </c>
      <c r="FM54" s="57">
        <v>8797.6080000000002</v>
      </c>
      <c r="FN54" s="57">
        <v>6656.6</v>
      </c>
      <c r="FO54" s="57">
        <v>6085.4</v>
      </c>
      <c r="FP54" s="57">
        <v>2902.1</v>
      </c>
      <c r="FQ54" s="57">
        <v>4124.3</v>
      </c>
      <c r="FR54" s="57">
        <v>6240.4</v>
      </c>
      <c r="FS54" s="57">
        <v>3692.2</v>
      </c>
      <c r="FT54" s="57">
        <v>9992.1</v>
      </c>
      <c r="FU54" s="57">
        <v>10216.799999999999</v>
      </c>
      <c r="FV54" s="57">
        <v>6386.3</v>
      </c>
      <c r="FW54" s="57">
        <v>12842.5</v>
      </c>
      <c r="FX54" s="57">
        <v>10561.7</v>
      </c>
      <c r="FY54" s="95">
        <v>6215.9</v>
      </c>
      <c r="FZ54" s="95">
        <v>14838.04</v>
      </c>
      <c r="GA54" s="95">
        <v>10706.52</v>
      </c>
      <c r="GB54" s="95">
        <v>14211.744000000001</v>
      </c>
      <c r="GC54" s="57">
        <v>13735.15</v>
      </c>
      <c r="GD54" s="95">
        <v>5726.24</v>
      </c>
      <c r="GE54" s="95">
        <v>8754.3349999999991</v>
      </c>
      <c r="GF54" s="95">
        <v>31131.94</v>
      </c>
      <c r="GG54" s="95">
        <v>35868.93</v>
      </c>
      <c r="GH54" s="95">
        <v>17089.797999999999</v>
      </c>
      <c r="GI54" s="95"/>
      <c r="GJ54" s="95">
        <v>22909.825000000001</v>
      </c>
      <c r="GK54" s="95">
        <v>17841.324000000001</v>
      </c>
      <c r="GL54" s="95">
        <v>12657.42</v>
      </c>
      <c r="GM54" s="95">
        <v>12570.491</v>
      </c>
      <c r="GN54" s="95">
        <v>12656.882</v>
      </c>
      <c r="GO54" s="95">
        <v>17591.065999999999</v>
      </c>
      <c r="GP54" s="95">
        <v>10810.852000000001</v>
      </c>
      <c r="GQ54" s="95">
        <v>8029.87</v>
      </c>
      <c r="GR54" s="95">
        <v>12407.794</v>
      </c>
      <c r="GS54" s="95">
        <v>13105.025</v>
      </c>
      <c r="GT54" s="95">
        <v>12210.178</v>
      </c>
      <c r="GU54" s="95">
        <v>11782.314</v>
      </c>
      <c r="GV54" s="95">
        <v>9549.2802459999984</v>
      </c>
      <c r="GW54" s="95">
        <v>12436.621999999999</v>
      </c>
      <c r="GX54" s="95">
        <v>16068.6932</v>
      </c>
      <c r="GY54" s="95">
        <v>11025.869000000001</v>
      </c>
      <c r="GZ54" s="95">
        <v>12435.673000000001</v>
      </c>
      <c r="HA54" s="95">
        <v>18996.019</v>
      </c>
      <c r="HB54" s="95">
        <v>15183.748</v>
      </c>
      <c r="HC54" s="95">
        <v>16073.23</v>
      </c>
      <c r="HD54" s="95">
        <v>16249.816000000001</v>
      </c>
      <c r="HE54" s="95">
        <v>13056.814</v>
      </c>
      <c r="HF54" s="95">
        <v>14712.851000000001</v>
      </c>
      <c r="HG54" s="95">
        <v>9934.2240000000002</v>
      </c>
      <c r="HH54" s="57">
        <v>11414.423000000001</v>
      </c>
      <c r="HI54" s="57">
        <v>22253.536</v>
      </c>
      <c r="HJ54" s="57">
        <v>13521.656999999999</v>
      </c>
      <c r="HK54" s="57">
        <v>10566.415000000001</v>
      </c>
      <c r="HL54" s="57">
        <v>11904.191000000001</v>
      </c>
      <c r="HM54" s="57">
        <v>3974.7671999999998</v>
      </c>
      <c r="HN54" s="57">
        <v>15711.226000000001</v>
      </c>
      <c r="HO54" s="57">
        <v>9995.7099999999991</v>
      </c>
      <c r="HP54" s="57">
        <v>7015.3485799999999</v>
      </c>
      <c r="HQ54" s="57">
        <v>9146.0769999999993</v>
      </c>
      <c r="HR54" s="57">
        <v>16384.55</v>
      </c>
      <c r="HS54" s="57">
        <v>10667.99</v>
      </c>
      <c r="HT54" s="57">
        <v>7856.6639999999998</v>
      </c>
      <c r="HU54" s="57">
        <v>11904.227999999999</v>
      </c>
      <c r="HV54" s="57">
        <v>12864.9</v>
      </c>
      <c r="HW54" s="57">
        <v>9151.5460000000003</v>
      </c>
      <c r="HX54" s="57">
        <v>7322.8950000000004</v>
      </c>
      <c r="HY54" s="57">
        <v>9147.0210000000006</v>
      </c>
      <c r="HZ54" s="57">
        <v>9545.6779999999999</v>
      </c>
      <c r="IA54" s="57">
        <v>7339.5940000000001</v>
      </c>
      <c r="IB54" s="57">
        <v>9958.2242899999983</v>
      </c>
      <c r="IC54" s="57">
        <v>10234.887000000001</v>
      </c>
      <c r="ID54" s="57">
        <v>11876.209800000001</v>
      </c>
      <c r="IE54" s="57">
        <v>8135.0450000000001</v>
      </c>
      <c r="IF54" s="57">
        <v>11048.115</v>
      </c>
      <c r="IG54" s="57">
        <v>6511.5249999999996</v>
      </c>
      <c r="IH54" s="57">
        <v>5894.2550000000001</v>
      </c>
      <c r="II54" s="57">
        <v>6834.6674999999996</v>
      </c>
      <c r="IJ54" s="57">
        <v>6013.24</v>
      </c>
      <c r="IK54" s="154">
        <v>11953.6</v>
      </c>
      <c r="IM54" s="164"/>
    </row>
    <row r="55" spans="1:247" s="10" customFormat="1" x14ac:dyDescent="0.25">
      <c r="A55" s="56" t="s">
        <v>41</v>
      </c>
      <c r="B55" s="57">
        <v>17</v>
      </c>
      <c r="C55" s="57">
        <v>0</v>
      </c>
      <c r="D55" s="57">
        <v>18</v>
      </c>
      <c r="E55" s="57">
        <v>125</v>
      </c>
      <c r="F55" s="57">
        <v>60</v>
      </c>
      <c r="G55" s="57">
        <v>1</v>
      </c>
      <c r="H55" s="57">
        <v>115</v>
      </c>
      <c r="I55" s="57">
        <v>0</v>
      </c>
      <c r="J55" s="57">
        <v>0</v>
      </c>
      <c r="K55" s="57">
        <v>0</v>
      </c>
      <c r="L55" s="57">
        <v>0</v>
      </c>
      <c r="M55" s="57">
        <v>65</v>
      </c>
      <c r="N55" s="57">
        <v>0</v>
      </c>
      <c r="O55" s="57">
        <v>30</v>
      </c>
      <c r="P55" s="57">
        <v>18</v>
      </c>
      <c r="Q55" s="57">
        <v>0</v>
      </c>
      <c r="R55" s="57">
        <v>1</v>
      </c>
      <c r="S55" s="57">
        <v>26</v>
      </c>
      <c r="T55" s="57">
        <v>0</v>
      </c>
      <c r="U55" s="57">
        <v>19</v>
      </c>
      <c r="V55" s="57">
        <v>0</v>
      </c>
      <c r="W55" s="57">
        <v>34.200000000000003</v>
      </c>
      <c r="X55" s="57">
        <v>0</v>
      </c>
      <c r="Y55" s="57">
        <v>0</v>
      </c>
      <c r="Z55" s="57">
        <v>0</v>
      </c>
      <c r="AA55" s="57">
        <v>35.4</v>
      </c>
      <c r="AB55" s="57">
        <v>0</v>
      </c>
      <c r="AC55" s="57">
        <v>36.6</v>
      </c>
      <c r="AD55" s="57">
        <v>0</v>
      </c>
      <c r="AE55" s="57">
        <v>35.29999999999999</v>
      </c>
      <c r="AF55" s="57">
        <v>3.5</v>
      </c>
      <c r="AG55" s="57">
        <v>31.500000000000036</v>
      </c>
      <c r="AH55" s="57">
        <v>26</v>
      </c>
      <c r="AI55" s="57">
        <v>36.000000000000007</v>
      </c>
      <c r="AJ55" s="57">
        <v>0</v>
      </c>
      <c r="AK55" s="57">
        <v>-0.30000000000001137</v>
      </c>
      <c r="AL55" s="57" t="s">
        <v>71</v>
      </c>
      <c r="AM55" s="57" t="s">
        <v>71</v>
      </c>
      <c r="AN55" s="57" t="s">
        <v>71</v>
      </c>
      <c r="AO55" s="57" t="s">
        <v>71</v>
      </c>
      <c r="AP55" s="57" t="s">
        <v>71</v>
      </c>
      <c r="AQ55" s="57" t="s">
        <v>71</v>
      </c>
      <c r="AR55" s="57" t="s">
        <v>71</v>
      </c>
      <c r="AS55" s="57" t="s">
        <v>71</v>
      </c>
      <c r="AT55" s="57" t="s">
        <v>71</v>
      </c>
      <c r="AU55" s="57" t="s">
        <v>71</v>
      </c>
      <c r="AV55" s="57" t="s">
        <v>71</v>
      </c>
      <c r="AW55" s="57" t="s">
        <v>71</v>
      </c>
      <c r="AX55" s="57" t="s">
        <v>71</v>
      </c>
      <c r="AY55" s="57" t="s">
        <v>71</v>
      </c>
      <c r="AZ55" s="57" t="s">
        <v>71</v>
      </c>
      <c r="BA55" s="57" t="s">
        <v>71</v>
      </c>
      <c r="BB55" s="57" t="s">
        <v>71</v>
      </c>
      <c r="BC55" s="57" t="s">
        <v>71</v>
      </c>
      <c r="BD55" s="57" t="s">
        <v>71</v>
      </c>
      <c r="BE55" s="57" t="s">
        <v>71</v>
      </c>
      <c r="BF55" s="57" t="s">
        <v>71</v>
      </c>
      <c r="BG55" s="57" t="s">
        <v>71</v>
      </c>
      <c r="BH55" s="57" t="s">
        <v>71</v>
      </c>
      <c r="BI55" s="57" t="s">
        <v>71</v>
      </c>
      <c r="BJ55" s="57">
        <v>18</v>
      </c>
      <c r="BK55" s="57">
        <v>1</v>
      </c>
      <c r="BL55" s="57">
        <v>18</v>
      </c>
      <c r="BM55" s="57">
        <v>33</v>
      </c>
      <c r="BN55" s="57">
        <v>3</v>
      </c>
      <c r="BO55" s="57">
        <v>0</v>
      </c>
      <c r="BP55" s="57">
        <v>18</v>
      </c>
      <c r="BQ55" s="57">
        <v>18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7">
        <v>0</v>
      </c>
      <c r="BY55" s="57">
        <v>0</v>
      </c>
      <c r="BZ55" s="57">
        <v>18.289000000000001</v>
      </c>
      <c r="CA55" s="57">
        <v>0</v>
      </c>
      <c r="CB55" s="57" t="s">
        <v>61</v>
      </c>
      <c r="CC55" s="57">
        <v>0</v>
      </c>
      <c r="CD55" s="57">
        <v>0</v>
      </c>
      <c r="CE55" s="57">
        <v>36.119999999999997</v>
      </c>
      <c r="CF55" s="57">
        <v>0</v>
      </c>
      <c r="CG55" s="57">
        <v>18</v>
      </c>
      <c r="CH55" s="57">
        <v>0</v>
      </c>
      <c r="CI55" s="57">
        <v>36</v>
      </c>
      <c r="CJ55" s="57">
        <v>0</v>
      </c>
      <c r="CK55" s="57">
        <v>0</v>
      </c>
      <c r="CL55" s="57">
        <v>35.1</v>
      </c>
      <c r="CM55" s="57">
        <v>0</v>
      </c>
      <c r="CN55" s="57">
        <v>0</v>
      </c>
      <c r="CO55" s="57">
        <v>0</v>
      </c>
      <c r="CP55" s="57">
        <v>0</v>
      </c>
      <c r="CQ55" s="57">
        <v>0</v>
      </c>
      <c r="CR55" s="57">
        <v>34.700000000000003</v>
      </c>
      <c r="CS55" s="57">
        <v>0</v>
      </c>
      <c r="CT55" s="57">
        <v>0</v>
      </c>
      <c r="CU55" s="57">
        <v>0</v>
      </c>
      <c r="CV55" s="57">
        <v>0</v>
      </c>
      <c r="CW55" s="57">
        <v>0</v>
      </c>
      <c r="CX55" s="57">
        <v>0</v>
      </c>
      <c r="CY55" s="57">
        <v>18</v>
      </c>
      <c r="CZ55" s="57">
        <v>18.091999999999999</v>
      </c>
      <c r="DA55" s="57">
        <v>0</v>
      </c>
      <c r="DB55" s="57">
        <v>0</v>
      </c>
      <c r="DC55" s="57">
        <v>0</v>
      </c>
      <c r="DD55" s="57">
        <v>0</v>
      </c>
      <c r="DE55" s="57"/>
      <c r="DF55" s="57">
        <v>37.948999999999998</v>
      </c>
      <c r="DG55" s="57">
        <v>0</v>
      </c>
      <c r="DH55" s="57">
        <v>0</v>
      </c>
      <c r="DI55" s="57">
        <v>0</v>
      </c>
      <c r="DJ55" s="57">
        <v>53.405000000000001</v>
      </c>
      <c r="DK55" s="57">
        <v>0</v>
      </c>
      <c r="DL55" s="57">
        <v>0</v>
      </c>
      <c r="DM55" s="57">
        <v>0</v>
      </c>
      <c r="DN55" s="57">
        <v>0</v>
      </c>
      <c r="DO55" s="57">
        <v>0</v>
      </c>
      <c r="DP55" s="57">
        <v>0</v>
      </c>
      <c r="DQ55" s="57">
        <v>35.6</v>
      </c>
      <c r="DR55" s="57">
        <v>4.1159999999999997</v>
      </c>
      <c r="DS55" s="57">
        <v>0</v>
      </c>
      <c r="DT55" s="57">
        <v>0.8</v>
      </c>
      <c r="DU55" s="57">
        <v>17.516999999999999</v>
      </c>
      <c r="DV55" s="57">
        <v>0</v>
      </c>
      <c r="DW55" s="57">
        <v>4.8000000000000001E-2</v>
      </c>
      <c r="DX55" s="57">
        <v>17.895</v>
      </c>
      <c r="DY55" s="57">
        <v>0</v>
      </c>
      <c r="DZ55" s="57">
        <v>0</v>
      </c>
      <c r="EA55" s="57">
        <v>0</v>
      </c>
      <c r="EB55" s="57">
        <v>35.460999999999999</v>
      </c>
      <c r="EC55" s="57">
        <v>0</v>
      </c>
      <c r="ED55" s="57">
        <v>0</v>
      </c>
      <c r="EE55" s="57">
        <v>0</v>
      </c>
      <c r="EF55" s="57">
        <v>0</v>
      </c>
      <c r="EG55" s="57">
        <v>1.0999999999999999E-2</v>
      </c>
      <c r="EH55" s="57">
        <v>0</v>
      </c>
      <c r="EI55" s="57">
        <v>0</v>
      </c>
      <c r="EJ55" s="57">
        <v>7.6</v>
      </c>
      <c r="EK55" s="57">
        <v>26.29</v>
      </c>
      <c r="EL55" s="57">
        <v>13.64</v>
      </c>
      <c r="EM55" s="57">
        <v>0</v>
      </c>
      <c r="EN55" s="57">
        <v>23.094999999999999</v>
      </c>
      <c r="EO55" s="57">
        <v>235.45</v>
      </c>
      <c r="EP55" s="57">
        <v>29.393000000000001</v>
      </c>
      <c r="EQ55" s="57">
        <v>0</v>
      </c>
      <c r="ER55" s="57">
        <v>0</v>
      </c>
      <c r="ES55" s="57">
        <v>44</v>
      </c>
      <c r="ET55" s="57">
        <v>0</v>
      </c>
      <c r="EU55" s="57">
        <v>0</v>
      </c>
      <c r="EV55" s="57">
        <v>0</v>
      </c>
      <c r="EW55" s="57">
        <v>0</v>
      </c>
      <c r="EX55" s="57">
        <v>0</v>
      </c>
      <c r="EY55" s="57">
        <v>0</v>
      </c>
      <c r="EZ55" s="57">
        <v>17.73</v>
      </c>
      <c r="FA55" s="57">
        <v>19.277000000000001</v>
      </c>
      <c r="FB55" s="57">
        <v>0</v>
      </c>
      <c r="FC55" s="57">
        <v>9.9000000000000005E-2</v>
      </c>
      <c r="FD55" s="57">
        <v>0</v>
      </c>
      <c r="FE55" s="57">
        <v>0</v>
      </c>
      <c r="FF55" s="57">
        <v>7.0000000000000001E-3</v>
      </c>
      <c r="FG55" s="57">
        <v>0</v>
      </c>
      <c r="FH55" s="57">
        <v>0</v>
      </c>
      <c r="FI55" s="57">
        <v>0</v>
      </c>
      <c r="FJ55" s="57">
        <v>0</v>
      </c>
      <c r="FK55" s="57">
        <v>0</v>
      </c>
      <c r="FL55" s="57">
        <v>0</v>
      </c>
      <c r="FM55" s="57">
        <v>0</v>
      </c>
      <c r="FN55" s="57">
        <v>0</v>
      </c>
      <c r="FO55" s="57">
        <v>0</v>
      </c>
      <c r="FP55" s="57">
        <v>17.3</v>
      </c>
      <c r="FQ55" s="57">
        <v>0</v>
      </c>
      <c r="FR55" s="57">
        <v>17.899999999999999</v>
      </c>
      <c r="FS55" s="57">
        <v>0</v>
      </c>
      <c r="FT55" s="57">
        <v>0</v>
      </c>
      <c r="FU55" s="57">
        <v>0</v>
      </c>
      <c r="FV55" s="57">
        <v>0</v>
      </c>
      <c r="FW55" s="57">
        <v>0</v>
      </c>
      <c r="FX55" s="57">
        <v>0.6</v>
      </c>
      <c r="FY55" s="95">
        <v>0.3</v>
      </c>
      <c r="FZ55" s="95">
        <v>0.28799999999999998</v>
      </c>
      <c r="GA55" s="95">
        <v>0</v>
      </c>
      <c r="GB55" s="95">
        <v>0</v>
      </c>
      <c r="GC55" s="57">
        <v>0</v>
      </c>
      <c r="GD55" s="95">
        <v>35.83</v>
      </c>
      <c r="GE55" s="95">
        <v>0</v>
      </c>
      <c r="GF55" s="95">
        <v>0</v>
      </c>
      <c r="GG55" s="95">
        <v>0</v>
      </c>
      <c r="GH55" s="95"/>
      <c r="GI55" s="95"/>
      <c r="GJ55" s="95">
        <v>8.4000000000000005E-2</v>
      </c>
      <c r="GK55" s="95">
        <v>0</v>
      </c>
      <c r="GL55" s="95">
        <v>0</v>
      </c>
      <c r="GM55" s="95"/>
      <c r="GN55" s="95">
        <v>2E-3</v>
      </c>
      <c r="GO55" s="95"/>
      <c r="GP55" s="95">
        <v>0.77500000000000002</v>
      </c>
      <c r="GQ55" s="95">
        <v>0</v>
      </c>
      <c r="GR55" s="95"/>
      <c r="GS55" s="95"/>
      <c r="GT55" s="95"/>
      <c r="GU55" s="95"/>
      <c r="GV55" s="95">
        <v>0</v>
      </c>
      <c r="GW55" s="95">
        <v>0</v>
      </c>
      <c r="GX55" s="95">
        <v>18</v>
      </c>
      <c r="GY55" s="95">
        <v>0</v>
      </c>
      <c r="GZ55" s="95">
        <v>0</v>
      </c>
      <c r="HA55" s="95">
        <v>0</v>
      </c>
      <c r="HB55" s="95">
        <v>0</v>
      </c>
      <c r="HC55" s="95">
        <v>0</v>
      </c>
      <c r="HD55" s="95">
        <v>0.3</v>
      </c>
      <c r="HE55" s="95">
        <v>0</v>
      </c>
      <c r="HF55" s="95">
        <v>0</v>
      </c>
      <c r="HG55" s="95">
        <v>3.45</v>
      </c>
      <c r="HH55" s="57">
        <v>0</v>
      </c>
      <c r="HI55" s="57">
        <v>0</v>
      </c>
      <c r="HJ55" s="57">
        <v>0</v>
      </c>
      <c r="HK55" s="57">
        <v>9.5000000000000001E-2</v>
      </c>
      <c r="HL55" s="57">
        <v>0</v>
      </c>
      <c r="HM55" s="57">
        <v>500</v>
      </c>
      <c r="HN55" s="57">
        <v>1499.95</v>
      </c>
      <c r="HO55" s="57">
        <v>0</v>
      </c>
      <c r="HP55" s="57">
        <v>0</v>
      </c>
      <c r="HQ55" s="57">
        <v>0</v>
      </c>
      <c r="HR55" s="57">
        <v>0</v>
      </c>
      <c r="HS55" s="57">
        <v>0</v>
      </c>
      <c r="HT55" s="57">
        <v>0</v>
      </c>
      <c r="HU55" s="57">
        <v>0</v>
      </c>
      <c r="HV55" s="57">
        <v>0</v>
      </c>
      <c r="HW55" s="57">
        <v>9</v>
      </c>
      <c r="HX55" s="57">
        <v>3.75</v>
      </c>
      <c r="HY55" s="57">
        <v>9.85</v>
      </c>
      <c r="HZ55" s="57">
        <v>0</v>
      </c>
      <c r="IA55" s="57">
        <v>0</v>
      </c>
      <c r="IB55" s="57">
        <v>0</v>
      </c>
      <c r="IC55" s="57"/>
      <c r="ID55" s="57"/>
      <c r="IE55" s="57"/>
      <c r="IF55" s="57">
        <v>0</v>
      </c>
      <c r="IG55" s="57">
        <v>0</v>
      </c>
      <c r="IH55" s="57">
        <v>0</v>
      </c>
      <c r="II55" s="57">
        <v>650</v>
      </c>
      <c r="IJ55" s="57">
        <v>0</v>
      </c>
      <c r="IK55" s="154">
        <v>1342</v>
      </c>
      <c r="IM55" s="164"/>
    </row>
    <row r="56" spans="1:247" s="10" customFormat="1" x14ac:dyDescent="0.25">
      <c r="A56" s="56" t="s">
        <v>42</v>
      </c>
      <c r="B56" s="57">
        <v>213</v>
      </c>
      <c r="C56" s="57">
        <v>105</v>
      </c>
      <c r="D56" s="57">
        <v>811</v>
      </c>
      <c r="E56" s="57">
        <v>824</v>
      </c>
      <c r="F56" s="57">
        <v>148</v>
      </c>
      <c r="G56" s="57">
        <v>547</v>
      </c>
      <c r="H56" s="57">
        <v>358</v>
      </c>
      <c r="I56" s="57">
        <v>1511</v>
      </c>
      <c r="J56" s="57">
        <v>1695</v>
      </c>
      <c r="K56" s="57">
        <v>1048</v>
      </c>
      <c r="L56" s="57">
        <v>605</v>
      </c>
      <c r="M56" s="57">
        <v>141</v>
      </c>
      <c r="N56" s="57">
        <v>161</v>
      </c>
      <c r="O56" s="57">
        <v>250</v>
      </c>
      <c r="P56" s="57">
        <v>811</v>
      </c>
      <c r="Q56" s="57">
        <v>15</v>
      </c>
      <c r="R56" s="57">
        <v>369</v>
      </c>
      <c r="S56" s="57">
        <v>179</v>
      </c>
      <c r="T56" s="57">
        <v>217.9</v>
      </c>
      <c r="U56" s="57">
        <v>37.700000000000003</v>
      </c>
      <c r="V56" s="57">
        <v>51.1</v>
      </c>
      <c r="W56" s="57">
        <v>67.7</v>
      </c>
      <c r="X56" s="57">
        <v>40.299999999999997</v>
      </c>
      <c r="Y56" s="57">
        <v>160</v>
      </c>
      <c r="Z56" s="57">
        <v>325</v>
      </c>
      <c r="AA56" s="57">
        <v>235.7</v>
      </c>
      <c r="AB56" s="57">
        <v>239.5</v>
      </c>
      <c r="AC56" s="57">
        <v>521</v>
      </c>
      <c r="AD56" s="57">
        <v>271.8</v>
      </c>
      <c r="AE56" s="57">
        <v>596.29999999999995</v>
      </c>
      <c r="AF56" s="57">
        <v>424.1</v>
      </c>
      <c r="AG56" s="57">
        <v>106.4</v>
      </c>
      <c r="AH56" s="57">
        <v>376.5</v>
      </c>
      <c r="AI56" s="57">
        <v>93.399999999999636</v>
      </c>
      <c r="AJ56" s="57">
        <v>82.900000000000091</v>
      </c>
      <c r="AK56" s="57">
        <v>152.4</v>
      </c>
      <c r="AL56" s="57" t="s">
        <v>71</v>
      </c>
      <c r="AM56" s="57" t="s">
        <v>71</v>
      </c>
      <c r="AN56" s="57" t="s">
        <v>71</v>
      </c>
      <c r="AO56" s="57" t="s">
        <v>71</v>
      </c>
      <c r="AP56" s="57" t="s">
        <v>71</v>
      </c>
      <c r="AQ56" s="57" t="s">
        <v>71</v>
      </c>
      <c r="AR56" s="57" t="s">
        <v>71</v>
      </c>
      <c r="AS56" s="57" t="s">
        <v>71</v>
      </c>
      <c r="AT56" s="57" t="s">
        <v>71</v>
      </c>
      <c r="AU56" s="57" t="s">
        <v>71</v>
      </c>
      <c r="AV56" s="57" t="s">
        <v>71</v>
      </c>
      <c r="AW56" s="57" t="s">
        <v>71</v>
      </c>
      <c r="AX56" s="57" t="s">
        <v>71</v>
      </c>
      <c r="AY56" s="57" t="s">
        <v>71</v>
      </c>
      <c r="AZ56" s="57" t="s">
        <v>71</v>
      </c>
      <c r="BA56" s="57" t="s">
        <v>71</v>
      </c>
      <c r="BB56" s="57" t="s">
        <v>71</v>
      </c>
      <c r="BC56" s="57" t="s">
        <v>71</v>
      </c>
      <c r="BD56" s="57" t="s">
        <v>71</v>
      </c>
      <c r="BE56" s="57" t="s">
        <v>71</v>
      </c>
      <c r="BF56" s="57" t="s">
        <v>71</v>
      </c>
      <c r="BG56" s="57" t="s">
        <v>71</v>
      </c>
      <c r="BH56" s="57" t="s">
        <v>71</v>
      </c>
      <c r="BI56" s="57" t="s">
        <v>71</v>
      </c>
      <c r="BJ56" s="57">
        <v>1453.4</v>
      </c>
      <c r="BK56" s="57">
        <v>73.299999999999955</v>
      </c>
      <c r="BL56" s="57">
        <v>4088</v>
      </c>
      <c r="BM56" s="57">
        <v>1346.1000000000004</v>
      </c>
      <c r="BN56" s="57">
        <v>1491.1999999999998</v>
      </c>
      <c r="BO56" s="57">
        <v>1183.1000000000004</v>
      </c>
      <c r="BP56" s="57">
        <v>3774.5</v>
      </c>
      <c r="BQ56" s="57">
        <v>3709.83</v>
      </c>
      <c r="BR56" s="57">
        <v>3413.2700000000004</v>
      </c>
      <c r="BS56" s="57">
        <v>973.5</v>
      </c>
      <c r="BT56" s="57">
        <v>437.20000000000073</v>
      </c>
      <c r="BU56" s="57">
        <v>1276</v>
      </c>
      <c r="BV56" s="57">
        <v>1537</v>
      </c>
      <c r="BW56" s="57">
        <v>185</v>
      </c>
      <c r="BX56" s="57">
        <v>2330</v>
      </c>
      <c r="BY56" s="57">
        <v>1563</v>
      </c>
      <c r="BZ56" s="57">
        <v>870.673</v>
      </c>
      <c r="CA56" s="57">
        <v>1696.011</v>
      </c>
      <c r="CB56" s="57">
        <v>1334.7</v>
      </c>
      <c r="CC56" s="57">
        <v>645.1</v>
      </c>
      <c r="CD56" s="57">
        <v>889.46100000000013</v>
      </c>
      <c r="CE56" s="57">
        <v>225.60899999999995</v>
      </c>
      <c r="CF56" s="57">
        <v>1278.5999999999999</v>
      </c>
      <c r="CG56" s="57">
        <v>1444.8700000000001</v>
      </c>
      <c r="CH56" s="57">
        <v>498.4</v>
      </c>
      <c r="CI56" s="57">
        <v>1475.5</v>
      </c>
      <c r="CJ56" s="57">
        <v>1506.3999999999999</v>
      </c>
      <c r="CK56" s="57">
        <v>998.31200000000001</v>
      </c>
      <c r="CL56" s="57">
        <v>666</v>
      </c>
      <c r="CM56" s="57">
        <v>837.30000000000007</v>
      </c>
      <c r="CN56" s="57">
        <v>1734.8999999999999</v>
      </c>
      <c r="CO56" s="57">
        <v>2791.1899999999996</v>
      </c>
      <c r="CP56" s="57">
        <v>1890.64</v>
      </c>
      <c r="CQ56" s="57">
        <v>1707.8999999999999</v>
      </c>
      <c r="CR56" s="57">
        <v>369.19999999999993</v>
      </c>
      <c r="CS56" s="57">
        <v>659.6</v>
      </c>
      <c r="CT56" s="57">
        <v>1229.3789999999999</v>
      </c>
      <c r="CU56" s="57">
        <v>1349.202</v>
      </c>
      <c r="CV56" s="57">
        <v>1505.2979999999998</v>
      </c>
      <c r="CW56" s="57">
        <v>1531.15</v>
      </c>
      <c r="CX56" s="57">
        <v>1041.193</v>
      </c>
      <c r="CY56" s="57">
        <v>575.4000000000002</v>
      </c>
      <c r="CZ56" s="57">
        <v>649.62300000000005</v>
      </c>
      <c r="DA56" s="57">
        <v>454.94399999999996</v>
      </c>
      <c r="DB56" s="57">
        <v>1429.1209999999999</v>
      </c>
      <c r="DC56" s="57">
        <v>975.4369999999999</v>
      </c>
      <c r="DD56" s="57">
        <v>1594.4080000000001</v>
      </c>
      <c r="DE56" s="57">
        <v>675.96299999999997</v>
      </c>
      <c r="DF56" s="57">
        <v>2294.6979580000002</v>
      </c>
      <c r="DG56" s="57">
        <v>1248.3949999999998</v>
      </c>
      <c r="DH56" s="57">
        <v>1055.4549999999999</v>
      </c>
      <c r="DI56" s="57">
        <v>275.49200000000008</v>
      </c>
      <c r="DJ56" s="57">
        <v>749.69500000000005</v>
      </c>
      <c r="DK56" s="57">
        <v>436.19999999999993</v>
      </c>
      <c r="DL56" s="57">
        <v>1560.6619999999966</v>
      </c>
      <c r="DM56" s="57">
        <v>2004.8400000000001</v>
      </c>
      <c r="DN56" s="57">
        <v>1775.8060000000114</v>
      </c>
      <c r="DO56" s="57">
        <v>1278.1000000000004</v>
      </c>
      <c r="DP56" s="57">
        <v>1190.9499999999971</v>
      </c>
      <c r="DQ56" s="57">
        <v>969.29999999999688</v>
      </c>
      <c r="DR56" s="57">
        <v>1372.3359999999998</v>
      </c>
      <c r="DS56" s="57">
        <v>607.38300000000004</v>
      </c>
      <c r="DT56" s="57">
        <v>196.89199999999994</v>
      </c>
      <c r="DU56" s="57">
        <v>430.86500000000001</v>
      </c>
      <c r="DV56" s="57">
        <v>345.6629999999999</v>
      </c>
      <c r="DW56" s="57">
        <v>1529.2859999999998</v>
      </c>
      <c r="DX56" s="57">
        <v>3035.0889999999999</v>
      </c>
      <c r="DY56" s="57">
        <v>2019.749</v>
      </c>
      <c r="DZ56" s="57">
        <v>1476.0579999999998</v>
      </c>
      <c r="EA56" s="57">
        <v>215.48299999999998</v>
      </c>
      <c r="EB56" s="57">
        <v>726.37200000000007</v>
      </c>
      <c r="EC56" s="57">
        <v>372.71499999999997</v>
      </c>
      <c r="ED56" s="57">
        <v>1740.4639999999999</v>
      </c>
      <c r="EE56" s="57">
        <v>778.07399999999996</v>
      </c>
      <c r="EF56" s="57">
        <v>1191.8070000000002</v>
      </c>
      <c r="EG56" s="57">
        <v>167.11199999999999</v>
      </c>
      <c r="EH56" s="57">
        <v>1434.8</v>
      </c>
      <c r="EI56" s="57">
        <v>448.25399999999996</v>
      </c>
      <c r="EJ56" s="57">
        <v>198.87399999999997</v>
      </c>
      <c r="EK56" s="57">
        <v>212.44399999999999</v>
      </c>
      <c r="EL56" s="57">
        <v>602.95100000000014</v>
      </c>
      <c r="EM56" s="57">
        <v>253.27400000000006</v>
      </c>
      <c r="EN56" s="57">
        <v>550.822</v>
      </c>
      <c r="EO56" s="57">
        <v>78.051000000000002</v>
      </c>
      <c r="EP56" s="57">
        <v>160.43</v>
      </c>
      <c r="EQ56" s="57">
        <v>175.83699999999999</v>
      </c>
      <c r="ER56" s="57">
        <v>213.066</v>
      </c>
      <c r="ES56" s="57">
        <v>704.80300000000011</v>
      </c>
      <c r="ET56" s="57">
        <v>63.930999999999997</v>
      </c>
      <c r="EU56" s="57">
        <v>118.38200000000002</v>
      </c>
      <c r="EV56" s="57">
        <v>131.47499999999999</v>
      </c>
      <c r="EW56" s="57">
        <v>42.959999999999994</v>
      </c>
      <c r="EX56" s="57">
        <v>1223.9069999999999</v>
      </c>
      <c r="EY56" s="57">
        <v>1374.057</v>
      </c>
      <c r="EZ56" s="57">
        <v>688.8950000000001</v>
      </c>
      <c r="FA56" s="57">
        <v>378.78</v>
      </c>
      <c r="FB56" s="57">
        <v>85.408000000000001</v>
      </c>
      <c r="FC56" s="57">
        <v>110.35700000000001</v>
      </c>
      <c r="FD56" s="57">
        <v>1023.11</v>
      </c>
      <c r="FE56" s="57">
        <v>119.084</v>
      </c>
      <c r="FF56" s="57">
        <v>606.60300000000018</v>
      </c>
      <c r="FG56" s="57">
        <v>373.59399999999999</v>
      </c>
      <c r="FH56" s="57">
        <v>187.65299999999996</v>
      </c>
      <c r="FI56" s="57">
        <v>1024.569</v>
      </c>
      <c r="FJ56" s="57">
        <v>1271.9269999999999</v>
      </c>
      <c r="FK56" s="57">
        <v>2960.6049999999996</v>
      </c>
      <c r="FL56" s="57">
        <v>2026.5430000000001</v>
      </c>
      <c r="FM56" s="57">
        <v>1606.92</v>
      </c>
      <c r="FN56" s="57">
        <v>1084.5999999999999</v>
      </c>
      <c r="FO56" s="57">
        <v>5275.7</v>
      </c>
      <c r="FP56" s="57">
        <v>2518.6</v>
      </c>
      <c r="FQ56" s="57">
        <v>1890</v>
      </c>
      <c r="FR56" s="57">
        <v>542.1</v>
      </c>
      <c r="FS56" s="57">
        <v>642.5</v>
      </c>
      <c r="FT56" s="57">
        <v>561.5</v>
      </c>
      <c r="FU56" s="57">
        <v>1934.2</v>
      </c>
      <c r="FV56" s="57">
        <v>374.1</v>
      </c>
      <c r="FW56" s="57">
        <v>422.7</v>
      </c>
      <c r="FX56" s="57">
        <v>3094.3</v>
      </c>
      <c r="FY56" s="95">
        <v>451.9</v>
      </c>
      <c r="FZ56" s="95">
        <v>698.01200000000006</v>
      </c>
      <c r="GA56" s="95">
        <v>4066.9950000000003</v>
      </c>
      <c r="GB56" s="95">
        <v>4330.447000000001</v>
      </c>
      <c r="GC56" s="57">
        <v>2723.3699999999953</v>
      </c>
      <c r="GD56" s="95">
        <v>4825.1070000000036</v>
      </c>
      <c r="GE56" s="95">
        <v>3489.739999999998</v>
      </c>
      <c r="GF56" s="95">
        <v>1712.1079</v>
      </c>
      <c r="GG56" s="95">
        <v>192.24969999999999</v>
      </c>
      <c r="GH56" s="95">
        <v>955.20254</v>
      </c>
      <c r="GI56" s="95"/>
      <c r="GJ56" s="95">
        <v>431.89199999999988</v>
      </c>
      <c r="GK56" s="95">
        <v>1005.35661</v>
      </c>
      <c r="GL56" s="95">
        <v>977.76796000000002</v>
      </c>
      <c r="GM56" s="95">
        <v>50.671879999999994</v>
      </c>
      <c r="GN56" s="95">
        <v>4984.9710000000005</v>
      </c>
      <c r="GO56" s="95">
        <v>1665.7440000000001</v>
      </c>
      <c r="GP56" s="95">
        <v>1008.692</v>
      </c>
      <c r="GQ56" s="95">
        <v>2319.4560000000001</v>
      </c>
      <c r="GR56" s="95">
        <v>1862.8060000000003</v>
      </c>
      <c r="GS56" s="95">
        <v>13.831999999999999</v>
      </c>
      <c r="GT56" s="95">
        <v>1491.4270000000001</v>
      </c>
      <c r="GU56" s="95">
        <v>84.198999999999998</v>
      </c>
      <c r="GV56" s="95">
        <v>11.588999999992666</v>
      </c>
      <c r="GW56" s="95">
        <v>1412.1180000000022</v>
      </c>
      <c r="GX56" s="95">
        <v>3160.1040000000066</v>
      </c>
      <c r="GY56" s="95">
        <v>1138.5994499999999</v>
      </c>
      <c r="GZ56" s="95">
        <v>1154.1009999999999</v>
      </c>
      <c r="HA56" s="95">
        <v>204.09013000000002</v>
      </c>
      <c r="HB56" s="95">
        <v>163.41880000000015</v>
      </c>
      <c r="HC56" s="95">
        <v>157.53986</v>
      </c>
      <c r="HD56" s="95">
        <v>28.690999999999999</v>
      </c>
      <c r="HE56" s="95">
        <v>1017.8323</v>
      </c>
      <c r="HF56" s="95">
        <v>158.70973999999998</v>
      </c>
      <c r="HG56" s="95">
        <v>82.325679999999991</v>
      </c>
      <c r="HH56" s="57">
        <v>769.34100000000001</v>
      </c>
      <c r="HI56" s="57">
        <v>259.81088</v>
      </c>
      <c r="HJ56" s="57">
        <v>709.04750000000013</v>
      </c>
      <c r="HK56" s="57">
        <v>591.11450000000013</v>
      </c>
      <c r="HL56" s="57">
        <v>399.73999999999995</v>
      </c>
      <c r="HM56" s="57">
        <v>210.06289999999998</v>
      </c>
      <c r="HN56" s="57">
        <v>163.13028999999997</v>
      </c>
      <c r="HO56" s="57">
        <v>100.0365</v>
      </c>
      <c r="HP56" s="57">
        <v>280.77750000000003</v>
      </c>
      <c r="HQ56" s="57">
        <v>92.383019999999988</v>
      </c>
      <c r="HR56" s="57">
        <v>1142.1233099999999</v>
      </c>
      <c r="HS56" s="57">
        <v>1615.1927400000002</v>
      </c>
      <c r="HT56" s="57">
        <v>1054.4704400000001</v>
      </c>
      <c r="HU56" s="57">
        <v>86.075749999999999</v>
      </c>
      <c r="HV56" s="57">
        <v>360.27699999999999</v>
      </c>
      <c r="HW56" s="57">
        <v>332.82476999999585</v>
      </c>
      <c r="HX56" s="57">
        <v>250.24757000000002</v>
      </c>
      <c r="HY56" s="57">
        <v>98.1875</v>
      </c>
      <c r="HZ56" s="57">
        <v>186.58929999999998</v>
      </c>
      <c r="IA56" s="57">
        <v>1651.1066799999999</v>
      </c>
      <c r="IB56" s="57">
        <v>1479.9999499999999</v>
      </c>
      <c r="IC56" s="57">
        <v>602.41099999999994</v>
      </c>
      <c r="ID56" s="57">
        <v>252.26350000000002</v>
      </c>
      <c r="IE56" s="57">
        <v>1906.6339999999998</v>
      </c>
      <c r="IF56" s="57">
        <v>411.19799999999992</v>
      </c>
      <c r="IG56" s="57">
        <v>64.69516999999999</v>
      </c>
      <c r="IH56" s="57">
        <v>885.64433000000008</v>
      </c>
      <c r="II56" s="57">
        <v>361.44173000000001</v>
      </c>
      <c r="IJ56" s="57">
        <v>142.29656</v>
      </c>
      <c r="IK56" s="154">
        <v>706.91771000000006</v>
      </c>
      <c r="IM56" s="164"/>
    </row>
    <row r="57" spans="1:247" s="10" customFormat="1" x14ac:dyDescent="0.25">
      <c r="A57" s="54" t="s">
        <v>43</v>
      </c>
      <c r="B57" s="55">
        <v>72</v>
      </c>
      <c r="C57" s="55">
        <v>75</v>
      </c>
      <c r="D57" s="55">
        <v>624</v>
      </c>
      <c r="E57" s="55">
        <v>243</v>
      </c>
      <c r="F57" s="55">
        <v>87</v>
      </c>
      <c r="G57" s="55">
        <v>279</v>
      </c>
      <c r="H57" s="55">
        <v>882</v>
      </c>
      <c r="I57" s="55">
        <v>1060</v>
      </c>
      <c r="J57" s="55">
        <v>173</v>
      </c>
      <c r="K57" s="55">
        <v>321</v>
      </c>
      <c r="L57" s="55">
        <v>78</v>
      </c>
      <c r="M57" s="55">
        <v>239</v>
      </c>
      <c r="N57" s="55">
        <v>145</v>
      </c>
      <c r="O57" s="55">
        <v>81</v>
      </c>
      <c r="P57" s="55">
        <v>624.40200000000004</v>
      </c>
      <c r="Q57" s="55">
        <v>292</v>
      </c>
      <c r="R57" s="55">
        <v>352</v>
      </c>
      <c r="S57" s="55">
        <v>232</v>
      </c>
      <c r="T57" s="55">
        <v>1209.7</v>
      </c>
      <c r="U57" s="55">
        <v>412.34999999998695</v>
      </c>
      <c r="V57" s="55">
        <v>430.50000000001529</v>
      </c>
      <c r="W57" s="55">
        <v>892.70000000001244</v>
      </c>
      <c r="X57" s="55">
        <v>576.20000000001744</v>
      </c>
      <c r="Y57" s="55">
        <v>572</v>
      </c>
      <c r="Z57" s="55">
        <v>321.8</v>
      </c>
      <c r="AA57" s="55">
        <v>617.70000000000005</v>
      </c>
      <c r="AB57" s="55">
        <v>1089</v>
      </c>
      <c r="AC57" s="55">
        <v>248.99999999999989</v>
      </c>
      <c r="AD57" s="55">
        <v>223.5</v>
      </c>
      <c r="AE57" s="55">
        <v>436.39999999999975</v>
      </c>
      <c r="AF57" s="55">
        <v>281.70000000000016</v>
      </c>
      <c r="AG57" s="55">
        <v>654.39999999999986</v>
      </c>
      <c r="AH57" s="55">
        <v>375.29999999999984</v>
      </c>
      <c r="AI57" s="55">
        <v>208.7000000000003</v>
      </c>
      <c r="AJ57" s="55">
        <v>666.90000000000009</v>
      </c>
      <c r="AK57" s="55">
        <v>397.39999999999964</v>
      </c>
      <c r="AL57" s="55" t="e">
        <v>#VALUE!</v>
      </c>
      <c r="AM57" s="55" t="e">
        <v>#VALUE!</v>
      </c>
      <c r="AN57" s="55" t="e">
        <v>#VALUE!</v>
      </c>
      <c r="AO57" s="55" t="e">
        <v>#VALUE!</v>
      </c>
      <c r="AP57" s="55" t="e">
        <v>#VALUE!</v>
      </c>
      <c r="AQ57" s="55" t="e">
        <v>#VALUE!</v>
      </c>
      <c r="AR57" s="55" t="e">
        <v>#VALUE!</v>
      </c>
      <c r="AS57" s="55" t="e">
        <v>#VALUE!</v>
      </c>
      <c r="AT57" s="55" t="e">
        <v>#VALUE!</v>
      </c>
      <c r="AU57" s="55" t="e">
        <v>#VALUE!</v>
      </c>
      <c r="AV57" s="55" t="e">
        <v>#VALUE!</v>
      </c>
      <c r="AW57" s="55" t="e">
        <v>#VALUE!</v>
      </c>
      <c r="AX57" s="55" t="e">
        <v>#VALUE!</v>
      </c>
      <c r="AY57" s="55" t="e">
        <v>#VALUE!</v>
      </c>
      <c r="AZ57" s="55" t="e">
        <v>#VALUE!</v>
      </c>
      <c r="BA57" s="55" t="e">
        <v>#VALUE!</v>
      </c>
      <c r="BB57" s="55" t="e">
        <v>#VALUE!</v>
      </c>
      <c r="BC57" s="55" t="e">
        <v>#VALUE!</v>
      </c>
      <c r="BD57" s="55" t="e">
        <v>#VALUE!</v>
      </c>
      <c r="BE57" s="55" t="e">
        <v>#VALUE!</v>
      </c>
      <c r="BF57" s="55" t="e">
        <v>#VALUE!</v>
      </c>
      <c r="BG57" s="55" t="e">
        <v>#VALUE!</v>
      </c>
      <c r="BH57" s="55" t="e">
        <v>#VALUE!</v>
      </c>
      <c r="BI57" s="55" t="e">
        <v>#VALUE!</v>
      </c>
      <c r="BJ57" s="55">
        <v>358.9</v>
      </c>
      <c r="BK57" s="55">
        <v>3215.9</v>
      </c>
      <c r="BL57" s="55">
        <v>107.1999999999997</v>
      </c>
      <c r="BM57" s="55">
        <v>221.60000000000036</v>
      </c>
      <c r="BN57" s="55">
        <v>216.30000000000004</v>
      </c>
      <c r="BO57" s="55">
        <v>93.599999999999753</v>
      </c>
      <c r="BP57" s="55">
        <v>105.70000000000016</v>
      </c>
      <c r="BQ57" s="55">
        <v>312.99999999999966</v>
      </c>
      <c r="BR57" s="55">
        <v>6266.9000000000005</v>
      </c>
      <c r="BS57" s="55">
        <v>662.4</v>
      </c>
      <c r="BT57" s="55">
        <v>32</v>
      </c>
      <c r="BU57" s="55">
        <v>64</v>
      </c>
      <c r="BV57" s="55">
        <v>2661</v>
      </c>
      <c r="BW57" s="55">
        <v>311</v>
      </c>
      <c r="BX57" s="55">
        <v>270</v>
      </c>
      <c r="BY57" s="55">
        <v>116</v>
      </c>
      <c r="BZ57" s="55">
        <v>94.936999999999998</v>
      </c>
      <c r="CA57" s="55">
        <v>132.92500000000001</v>
      </c>
      <c r="CB57" s="55">
        <v>158.19999999999999</v>
      </c>
      <c r="CC57" s="55">
        <v>410</v>
      </c>
      <c r="CD57" s="55">
        <v>362.33600000000001</v>
      </c>
      <c r="CE57" s="55">
        <v>730.41199999999992</v>
      </c>
      <c r="CF57" s="55">
        <v>1222.79</v>
      </c>
      <c r="CG57" s="55">
        <v>1152</v>
      </c>
      <c r="CH57" s="55">
        <v>246.1</v>
      </c>
      <c r="CI57" s="55">
        <v>335</v>
      </c>
      <c r="CJ57" s="55">
        <v>304</v>
      </c>
      <c r="CK57" s="55">
        <v>537.399</v>
      </c>
      <c r="CL57" s="55">
        <v>1532.7</v>
      </c>
      <c r="CM57" s="55">
        <v>1240.4000000000001</v>
      </c>
      <c r="CN57" s="55">
        <v>356.9</v>
      </c>
      <c r="CO57" s="55">
        <v>940.00999999999988</v>
      </c>
      <c r="CP57" s="55">
        <v>3619.4549999999999</v>
      </c>
      <c r="CQ57" s="55">
        <v>4372.1639999999998</v>
      </c>
      <c r="CR57" s="55">
        <v>5923.5</v>
      </c>
      <c r="CS57" s="55">
        <v>8260.7999999999993</v>
      </c>
      <c r="CT57" s="55">
        <v>1824.8</v>
      </c>
      <c r="CU57" s="55">
        <v>5034.8649999999998</v>
      </c>
      <c r="CV57" s="55">
        <v>303.959</v>
      </c>
      <c r="CW57" s="55">
        <v>6266.58</v>
      </c>
      <c r="CX57" s="55">
        <v>4940.7090000000007</v>
      </c>
      <c r="CY57" s="55">
        <v>3048.6</v>
      </c>
      <c r="CZ57" s="55">
        <v>787.5619999999999</v>
      </c>
      <c r="DA57" s="55">
        <v>2391.7690000000002</v>
      </c>
      <c r="DB57" s="55">
        <v>2336.1999999999998</v>
      </c>
      <c r="DC57" s="55">
        <v>2636.4059999999999</v>
      </c>
      <c r="DD57" s="55">
        <v>1797.7259999999999</v>
      </c>
      <c r="DE57" s="55">
        <v>2466.009</v>
      </c>
      <c r="DF57" s="55">
        <v>226.76499999999999</v>
      </c>
      <c r="DG57" s="55">
        <v>461.61399999999998</v>
      </c>
      <c r="DH57" s="55">
        <v>878.36599999999999</v>
      </c>
      <c r="DI57" s="55">
        <v>458.62</v>
      </c>
      <c r="DJ57" s="55">
        <v>3919.8879999999999</v>
      </c>
      <c r="DK57" s="55">
        <v>422.8</v>
      </c>
      <c r="DL57" s="55">
        <v>580.44600000000003</v>
      </c>
      <c r="DM57" s="55">
        <v>2276.0909999999999</v>
      </c>
      <c r="DN57" s="55">
        <v>416.44600000000003</v>
      </c>
      <c r="DO57" s="55">
        <v>571.1</v>
      </c>
      <c r="DP57" s="55">
        <v>905.149</v>
      </c>
      <c r="DQ57" s="55">
        <v>2549.8999999999996</v>
      </c>
      <c r="DR57" s="55">
        <v>1812.752</v>
      </c>
      <c r="DS57" s="55">
        <v>2050.1289999999999</v>
      </c>
      <c r="DT57" s="55">
        <v>1378.9279999999999</v>
      </c>
      <c r="DU57" s="55">
        <v>1266.0149999999999</v>
      </c>
      <c r="DV57" s="55">
        <v>1587.3989999999999</v>
      </c>
      <c r="DW57" s="55">
        <v>841.09400000000005</v>
      </c>
      <c r="DX57" s="55">
        <v>458.79599999999999</v>
      </c>
      <c r="DY57" s="55">
        <v>409.03699999999998</v>
      </c>
      <c r="DZ57" s="55">
        <v>1260.6779999999999</v>
      </c>
      <c r="EA57" s="55">
        <v>2683.739</v>
      </c>
      <c r="EB57" s="55">
        <v>479.017</v>
      </c>
      <c r="EC57" s="55">
        <v>468.37399999999997</v>
      </c>
      <c r="ED57" s="55">
        <v>894.97199999999998</v>
      </c>
      <c r="EE57" s="55">
        <v>2179.7980000000002</v>
      </c>
      <c r="EF57" s="55">
        <v>257.66800000000001</v>
      </c>
      <c r="EG57" s="55">
        <v>2373.0189999999998</v>
      </c>
      <c r="EH57" s="55">
        <v>583.41600000000005</v>
      </c>
      <c r="EI57" s="55">
        <v>590.10200000000009</v>
      </c>
      <c r="EJ57" s="55">
        <v>2551.2339999999999</v>
      </c>
      <c r="EK57" s="55">
        <v>3111.8339999999998</v>
      </c>
      <c r="EL57" s="55">
        <v>203.44200000000001</v>
      </c>
      <c r="EM57" s="55">
        <v>1431.5350000000001</v>
      </c>
      <c r="EN57" s="55">
        <v>543.375</v>
      </c>
      <c r="EO57" s="55">
        <v>631.95499999999993</v>
      </c>
      <c r="EP57" s="55">
        <v>260.89</v>
      </c>
      <c r="EQ57" s="55">
        <v>251.624</v>
      </c>
      <c r="ER57" s="55">
        <v>222.029</v>
      </c>
      <c r="ES57" s="55">
        <v>417.72</v>
      </c>
      <c r="ET57" s="55">
        <v>410.37899999999996</v>
      </c>
      <c r="EU57" s="55">
        <v>248.429</v>
      </c>
      <c r="EV57" s="55">
        <v>229.23399999999998</v>
      </c>
      <c r="EW57" s="55">
        <v>2293.0799999999995</v>
      </c>
      <c r="EX57" s="55">
        <v>3677.0990000000002</v>
      </c>
      <c r="EY57" s="55">
        <v>702.548</v>
      </c>
      <c r="EZ57" s="55">
        <v>600.49699999999996</v>
      </c>
      <c r="FA57" s="55">
        <v>408.19700000000006</v>
      </c>
      <c r="FB57" s="55">
        <v>2479.5010000000002</v>
      </c>
      <c r="FC57" s="55">
        <v>1065.9359999999999</v>
      </c>
      <c r="FD57" s="55">
        <v>2126.5860000000002</v>
      </c>
      <c r="FE57" s="55">
        <v>3233.5959999999995</v>
      </c>
      <c r="FF57" s="55">
        <v>291.06899999999996</v>
      </c>
      <c r="FG57" s="55">
        <v>943.30499999999995</v>
      </c>
      <c r="FH57" s="55">
        <v>6422.8670000000002</v>
      </c>
      <c r="FI57" s="55">
        <v>3758.6480000000001</v>
      </c>
      <c r="FJ57" s="55">
        <v>2238.4809999999998</v>
      </c>
      <c r="FK57" s="55">
        <v>2680.5070000000001</v>
      </c>
      <c r="FL57" s="55">
        <v>712.01900000000001</v>
      </c>
      <c r="FM57" s="55">
        <v>407.98899999999998</v>
      </c>
      <c r="FN57" s="55">
        <v>3214.2</v>
      </c>
      <c r="FO57" s="55">
        <v>2872.7999999999997</v>
      </c>
      <c r="FP57" s="55">
        <v>2013.3</v>
      </c>
      <c r="FQ57" s="55">
        <v>203.5</v>
      </c>
      <c r="FR57" s="55">
        <v>448.5</v>
      </c>
      <c r="FS57" s="55">
        <v>486.70000000000005</v>
      </c>
      <c r="FT57" s="55">
        <v>500.59999999999997</v>
      </c>
      <c r="FU57" s="55">
        <v>1539.1</v>
      </c>
      <c r="FV57" s="55">
        <v>217.90000000000003</v>
      </c>
      <c r="FW57" s="55">
        <v>1541</v>
      </c>
      <c r="FX57" s="55">
        <v>362.09999999999997</v>
      </c>
      <c r="FY57" s="55">
        <v>374</v>
      </c>
      <c r="FZ57" s="55">
        <v>4099.4949999999999</v>
      </c>
      <c r="GA57" s="55">
        <v>459.31900000000002</v>
      </c>
      <c r="GB57" s="55">
        <v>3391.6219999999998</v>
      </c>
      <c r="GC57" s="55">
        <v>2525.7800000000002</v>
      </c>
      <c r="GD57" s="55">
        <v>2724.2959999999998</v>
      </c>
      <c r="GE57" s="55">
        <v>1196.2570000000001</v>
      </c>
      <c r="GF57" s="55">
        <v>7352.5178400000013</v>
      </c>
      <c r="GG57" s="55">
        <v>1066.6275700000001</v>
      </c>
      <c r="GH57" s="55">
        <v>406.63605000000001</v>
      </c>
      <c r="GI57" s="55"/>
      <c r="GJ57" s="55">
        <v>324.399</v>
      </c>
      <c r="GK57" s="55">
        <v>2657.1070199999999</v>
      </c>
      <c r="GL57" s="55">
        <v>379.02240999999998</v>
      </c>
      <c r="GM57" s="55">
        <v>495.68162800000005</v>
      </c>
      <c r="GN57" s="55">
        <v>5784.8593199999996</v>
      </c>
      <c r="GO57" s="55">
        <v>2270.6090349999999</v>
      </c>
      <c r="GP57" s="55">
        <v>339.64953300000002</v>
      </c>
      <c r="GQ57" s="55">
        <v>395.58660000000003</v>
      </c>
      <c r="GR57" s="55">
        <v>1496.86204</v>
      </c>
      <c r="GS57" s="55">
        <v>3742.3612600000001</v>
      </c>
      <c r="GT57" s="55">
        <v>603.83324000000005</v>
      </c>
      <c r="GU57" s="55">
        <v>2095.4373900000001</v>
      </c>
      <c r="GV57" s="55">
        <v>317.57962299999997</v>
      </c>
      <c r="GW57" s="55">
        <v>381.33861499999995</v>
      </c>
      <c r="GX57" s="55">
        <v>371.70373999999993</v>
      </c>
      <c r="GY57" s="55">
        <v>302.62529999999998</v>
      </c>
      <c r="GZ57" s="55">
        <v>3840.6294800000001</v>
      </c>
      <c r="HA57" s="55">
        <v>402.995971</v>
      </c>
      <c r="HB57" s="55">
        <v>233.99861200000001</v>
      </c>
      <c r="HC57" s="55">
        <v>334.61105700000002</v>
      </c>
      <c r="HD57" s="55">
        <v>337.75536099999999</v>
      </c>
      <c r="HE57" s="55">
        <v>1347.3812119999998</v>
      </c>
      <c r="HF57" s="55">
        <v>310.53656200000006</v>
      </c>
      <c r="HG57" s="55">
        <v>298.88485899999995</v>
      </c>
      <c r="HH57" s="55">
        <v>193.09299999999999</v>
      </c>
      <c r="HI57" s="55">
        <v>276.26083899999998</v>
      </c>
      <c r="HJ57" s="55">
        <v>2713.355646</v>
      </c>
      <c r="HK57" s="55">
        <v>2831.8277620000003</v>
      </c>
      <c r="HL57" s="55">
        <v>265.97921400000001</v>
      </c>
      <c r="HM57" s="55">
        <v>13356.139476000002</v>
      </c>
      <c r="HN57" s="55">
        <v>1810.9741720000002</v>
      </c>
      <c r="HO57" s="55">
        <v>3640.6154999999999</v>
      </c>
      <c r="HP57" s="55">
        <v>8824.4679939999987</v>
      </c>
      <c r="HQ57" s="55">
        <v>382.27824899999996</v>
      </c>
      <c r="HR57" s="55">
        <v>380.06747799999999</v>
      </c>
      <c r="HS57" s="55">
        <v>2636.7713330000001</v>
      </c>
      <c r="HT57" s="55">
        <v>1949.0513229999999</v>
      </c>
      <c r="HU57" s="55">
        <v>2335.8589269999993</v>
      </c>
      <c r="HV57" s="55">
        <v>393.58461500000004</v>
      </c>
      <c r="HW57" s="55">
        <v>977.49600999999973</v>
      </c>
      <c r="HX57" s="55">
        <v>588.34255800000005</v>
      </c>
      <c r="HY57" s="55">
        <v>1035.473305</v>
      </c>
      <c r="HZ57" s="55">
        <v>1487.3190089999998</v>
      </c>
      <c r="IA57" s="55">
        <v>473.42909400000002</v>
      </c>
      <c r="IB57" s="55">
        <v>322.31639000000001</v>
      </c>
      <c r="IC57" s="55">
        <v>74.014570000000006</v>
      </c>
      <c r="ID57" s="55">
        <v>1945.9856500000001</v>
      </c>
      <c r="IE57" s="55">
        <v>1143.9202719999998</v>
      </c>
      <c r="IF57" s="55">
        <v>1065.4899499999999</v>
      </c>
      <c r="IG57" s="55">
        <v>296.35722099999998</v>
      </c>
      <c r="IH57" s="55">
        <v>995.04969000000006</v>
      </c>
      <c r="II57" s="55">
        <v>1993.6120309999999</v>
      </c>
      <c r="IJ57" s="55">
        <v>4352.7699259999999</v>
      </c>
      <c r="IK57" s="154">
        <v>3909.7366000000002</v>
      </c>
      <c r="IM57" s="164"/>
    </row>
    <row r="58" spans="1:247" s="10" customFormat="1" x14ac:dyDescent="0.25">
      <c r="A58" s="56" t="s">
        <v>64</v>
      </c>
      <c r="B58" s="57">
        <v>2</v>
      </c>
      <c r="C58" s="57">
        <v>41</v>
      </c>
      <c r="D58" s="57">
        <v>530</v>
      </c>
      <c r="E58" s="57">
        <v>47</v>
      </c>
      <c r="F58" s="57">
        <v>52</v>
      </c>
      <c r="G58" s="57">
        <v>38</v>
      </c>
      <c r="H58" s="57">
        <v>23</v>
      </c>
      <c r="I58" s="57">
        <v>17</v>
      </c>
      <c r="J58" s="57">
        <v>64</v>
      </c>
      <c r="K58" s="57">
        <v>70</v>
      </c>
      <c r="L58" s="57">
        <v>30</v>
      </c>
      <c r="M58" s="57">
        <v>11</v>
      </c>
      <c r="N58" s="57">
        <v>3</v>
      </c>
      <c r="O58" s="57">
        <v>34</v>
      </c>
      <c r="P58" s="57">
        <v>530</v>
      </c>
      <c r="Q58" s="57">
        <v>37</v>
      </c>
      <c r="R58" s="57">
        <v>33</v>
      </c>
      <c r="S58" s="57">
        <v>77</v>
      </c>
      <c r="T58" s="57">
        <v>100.5</v>
      </c>
      <c r="U58" s="57">
        <v>12.1</v>
      </c>
      <c r="V58" s="57">
        <v>63.1</v>
      </c>
      <c r="W58" s="57">
        <v>100.2</v>
      </c>
      <c r="X58" s="57">
        <v>167.6</v>
      </c>
      <c r="Y58" s="57">
        <v>1</v>
      </c>
      <c r="Z58" s="57">
        <v>63</v>
      </c>
      <c r="AA58" s="57">
        <v>169.4</v>
      </c>
      <c r="AB58" s="57">
        <v>29.700000000000017</v>
      </c>
      <c r="AC58" s="57">
        <v>14.199999999999989</v>
      </c>
      <c r="AD58" s="57">
        <v>16.699999999999989</v>
      </c>
      <c r="AE58" s="57">
        <v>37.099999999999994</v>
      </c>
      <c r="AF58" s="57">
        <v>67.399999999999949</v>
      </c>
      <c r="AG58" s="57">
        <v>177.49999999999997</v>
      </c>
      <c r="AH58" s="57">
        <v>29.200000000000017</v>
      </c>
      <c r="AI58" s="57">
        <v>28.199999999999903</v>
      </c>
      <c r="AJ58" s="57">
        <v>24.30000000000004</v>
      </c>
      <c r="AK58" s="57">
        <v>37.499999999999972</v>
      </c>
      <c r="AL58" s="57" t="s">
        <v>71</v>
      </c>
      <c r="AM58" s="57" t="s">
        <v>71</v>
      </c>
      <c r="AN58" s="57" t="s">
        <v>71</v>
      </c>
      <c r="AO58" s="57" t="s">
        <v>71</v>
      </c>
      <c r="AP58" s="57" t="s">
        <v>71</v>
      </c>
      <c r="AQ58" s="57" t="s">
        <v>71</v>
      </c>
      <c r="AR58" s="57" t="s">
        <v>71</v>
      </c>
      <c r="AS58" s="57" t="s">
        <v>71</v>
      </c>
      <c r="AT58" s="57" t="s">
        <v>71</v>
      </c>
      <c r="AU58" s="57" t="s">
        <v>71</v>
      </c>
      <c r="AV58" s="57" t="s">
        <v>71</v>
      </c>
      <c r="AW58" s="57" t="s">
        <v>71</v>
      </c>
      <c r="AX58" s="57" t="s">
        <v>71</v>
      </c>
      <c r="AY58" s="57" t="s">
        <v>71</v>
      </c>
      <c r="AZ58" s="57" t="s">
        <v>71</v>
      </c>
      <c r="BA58" s="57" t="s">
        <v>71</v>
      </c>
      <c r="BB58" s="57" t="s">
        <v>71</v>
      </c>
      <c r="BC58" s="57" t="s">
        <v>71</v>
      </c>
      <c r="BD58" s="57" t="s">
        <v>71</v>
      </c>
      <c r="BE58" s="57" t="s">
        <v>71</v>
      </c>
      <c r="BF58" s="57" t="s">
        <v>71</v>
      </c>
      <c r="BG58" s="57" t="s">
        <v>71</v>
      </c>
      <c r="BH58" s="57" t="s">
        <v>71</v>
      </c>
      <c r="BI58" s="57" t="s">
        <v>71</v>
      </c>
      <c r="BJ58" s="57">
        <v>84</v>
      </c>
      <c r="BK58" s="57">
        <v>360.1</v>
      </c>
      <c r="BL58" s="57">
        <v>3.8999999999999773</v>
      </c>
      <c r="BM58" s="57">
        <v>25.199999999999989</v>
      </c>
      <c r="BN58" s="57">
        <v>102.40000000000003</v>
      </c>
      <c r="BO58" s="57">
        <v>20.699999999999932</v>
      </c>
      <c r="BP58" s="57">
        <v>1.8000000000000682</v>
      </c>
      <c r="BQ58" s="57">
        <v>92.199999999999932</v>
      </c>
      <c r="BR58" s="57">
        <v>3592.8</v>
      </c>
      <c r="BS58" s="57">
        <v>650</v>
      </c>
      <c r="BT58" s="57">
        <v>10</v>
      </c>
      <c r="BU58" s="57">
        <v>62</v>
      </c>
      <c r="BV58" s="57">
        <v>2528</v>
      </c>
      <c r="BW58" s="57">
        <v>299.7</v>
      </c>
      <c r="BX58" s="57">
        <v>142</v>
      </c>
      <c r="BY58" s="57">
        <v>64</v>
      </c>
      <c r="BZ58" s="57">
        <v>12.849</v>
      </c>
      <c r="CA58" s="57">
        <v>50.930999999999997</v>
      </c>
      <c r="CB58" s="57">
        <v>67</v>
      </c>
      <c r="CC58" s="57">
        <v>225</v>
      </c>
      <c r="CD58" s="57">
        <v>183.55600000000001</v>
      </c>
      <c r="CE58" s="57">
        <v>411.16199999999998</v>
      </c>
      <c r="CF58" s="57">
        <v>1036</v>
      </c>
      <c r="CG58" s="57">
        <v>961</v>
      </c>
      <c r="CH58" s="57">
        <v>201</v>
      </c>
      <c r="CI58" s="57">
        <v>201</v>
      </c>
      <c r="CJ58" s="57">
        <v>163</v>
      </c>
      <c r="CK58" s="57">
        <v>363.61200000000002</v>
      </c>
      <c r="CL58" s="57">
        <v>1383.9</v>
      </c>
      <c r="CM58" s="57">
        <v>1121.7</v>
      </c>
      <c r="CN58" s="57">
        <v>246</v>
      </c>
      <c r="CO58" s="57">
        <v>893.28</v>
      </c>
      <c r="CP58" s="57">
        <v>3393.6570000000002</v>
      </c>
      <c r="CQ58" s="57">
        <v>4185.9769999999999</v>
      </c>
      <c r="CR58" s="57">
        <v>2993.6</v>
      </c>
      <c r="CS58" s="57">
        <v>3895.2</v>
      </c>
      <c r="CT58" s="57">
        <v>1701.4</v>
      </c>
      <c r="CU58" s="57">
        <v>4065.502</v>
      </c>
      <c r="CV58" s="57">
        <v>162.61099999999999</v>
      </c>
      <c r="CW58" s="57">
        <v>540.79999999999995</v>
      </c>
      <c r="CX58" s="57">
        <v>3386.3</v>
      </c>
      <c r="CY58" s="57">
        <v>1057.0999999999999</v>
      </c>
      <c r="CZ58" s="57">
        <v>273.71199999999999</v>
      </c>
      <c r="DA58" s="57">
        <v>2178.9059999999999</v>
      </c>
      <c r="DB58" s="57">
        <v>2232.9</v>
      </c>
      <c r="DC58" s="57">
        <v>2419.7539999999999</v>
      </c>
      <c r="DD58" s="57">
        <v>1383.0930000000001</v>
      </c>
      <c r="DE58" s="57">
        <v>320.00400000000002</v>
      </c>
      <c r="DF58" s="57">
        <v>70.427000000000007</v>
      </c>
      <c r="DG58" s="57">
        <v>396.38799999999998</v>
      </c>
      <c r="DH58" s="57">
        <v>830.93200000000002</v>
      </c>
      <c r="DI58" s="57">
        <v>394.19799999999998</v>
      </c>
      <c r="DJ58" s="57">
        <v>3821.4270000000001</v>
      </c>
      <c r="DK58" s="57">
        <v>332.5</v>
      </c>
      <c r="DL58" s="57">
        <v>390.81400000000002</v>
      </c>
      <c r="DM58" s="57">
        <v>1320.778</v>
      </c>
      <c r="DN58" s="57">
        <v>244.184</v>
      </c>
      <c r="DO58" s="57">
        <v>152.9</v>
      </c>
      <c r="DP58" s="57">
        <v>398.54399999999998</v>
      </c>
      <c r="DQ58" s="57">
        <v>175.8</v>
      </c>
      <c r="DR58" s="57">
        <v>152.34399999999999</v>
      </c>
      <c r="DS58" s="57">
        <v>165.36099999999999</v>
      </c>
      <c r="DT58" s="57">
        <v>301.20499999999998</v>
      </c>
      <c r="DU58" s="57">
        <v>214.24199999999999</v>
      </c>
      <c r="DV58" s="57">
        <v>167.06</v>
      </c>
      <c r="DW58" s="57">
        <v>121.56699999999999</v>
      </c>
      <c r="DX58" s="57">
        <v>245.56100000000001</v>
      </c>
      <c r="DY58" s="57">
        <v>118.759</v>
      </c>
      <c r="DZ58" s="57">
        <v>269.76</v>
      </c>
      <c r="EA58" s="57">
        <v>135.72800000000001</v>
      </c>
      <c r="EB58" s="57">
        <v>276.87599999999998</v>
      </c>
      <c r="EC58" s="57">
        <v>247.38800000000001</v>
      </c>
      <c r="ED58" s="57">
        <v>369.04300000000001</v>
      </c>
      <c r="EE58" s="57">
        <v>591.89700000000005</v>
      </c>
      <c r="EF58" s="57">
        <v>130.32300000000001</v>
      </c>
      <c r="EG58" s="57">
        <v>194.05699999999999</v>
      </c>
      <c r="EH58" s="57">
        <v>184.88900000000001</v>
      </c>
      <c r="EI58" s="57">
        <v>177.08199999999999</v>
      </c>
      <c r="EJ58" s="57">
        <v>148.70500000000001</v>
      </c>
      <c r="EK58" s="57">
        <v>111.395</v>
      </c>
      <c r="EL58" s="57">
        <v>139.04</v>
      </c>
      <c r="EM58" s="57">
        <v>1322.2080000000001</v>
      </c>
      <c r="EN58" s="57">
        <v>490.60199999999998</v>
      </c>
      <c r="EO58" s="57">
        <v>599.16099999999994</v>
      </c>
      <c r="EP58" s="57">
        <v>162.92099999999999</v>
      </c>
      <c r="EQ58" s="57">
        <v>246.95699999999999</v>
      </c>
      <c r="ER58" s="57">
        <v>165.672</v>
      </c>
      <c r="ES58" s="57">
        <v>314.613</v>
      </c>
      <c r="ET58" s="57">
        <v>291.65499999999997</v>
      </c>
      <c r="EU58" s="57">
        <v>156.79599999999999</v>
      </c>
      <c r="EV58" s="57">
        <v>171.381</v>
      </c>
      <c r="EW58" s="57">
        <v>218.066</v>
      </c>
      <c r="EX58" s="57">
        <v>3235.1410000000001</v>
      </c>
      <c r="EY58" s="57">
        <v>651.05999999999995</v>
      </c>
      <c r="EZ58" s="57">
        <v>510.56900000000002</v>
      </c>
      <c r="FA58" s="57">
        <v>295.52600000000001</v>
      </c>
      <c r="FB58" s="57">
        <v>390.69099999999997</v>
      </c>
      <c r="FC58" s="57">
        <v>997.03599999999994</v>
      </c>
      <c r="FD58" s="57">
        <v>1006.336</v>
      </c>
      <c r="FE58" s="57">
        <v>82.405000000000001</v>
      </c>
      <c r="FF58" s="57">
        <v>158.37799999999999</v>
      </c>
      <c r="FG58" s="57">
        <v>237.054</v>
      </c>
      <c r="FH58" s="57">
        <v>1425.6189999999999</v>
      </c>
      <c r="FI58" s="57">
        <v>688.63699999999994</v>
      </c>
      <c r="FJ58" s="57">
        <v>1116.0840000000001</v>
      </c>
      <c r="FK58" s="57">
        <v>1908.146</v>
      </c>
      <c r="FL58" s="57">
        <v>524.94899999999996</v>
      </c>
      <c r="FM58" s="57">
        <v>252.21</v>
      </c>
      <c r="FN58" s="57">
        <v>1109.7</v>
      </c>
      <c r="FO58" s="57">
        <v>2699.5</v>
      </c>
      <c r="FP58" s="57">
        <v>697.5</v>
      </c>
      <c r="FQ58" s="57">
        <v>118.9</v>
      </c>
      <c r="FR58" s="57">
        <v>274.8</v>
      </c>
      <c r="FS58" s="57">
        <v>104.3</v>
      </c>
      <c r="FT58" s="57">
        <v>234.4</v>
      </c>
      <c r="FU58" s="57">
        <v>156.6</v>
      </c>
      <c r="FV58" s="57">
        <v>40.200000000000003</v>
      </c>
      <c r="FW58" s="57">
        <v>362.6</v>
      </c>
      <c r="FX58" s="57">
        <v>224.1</v>
      </c>
      <c r="FY58" s="95">
        <v>165.2</v>
      </c>
      <c r="FZ58" s="95">
        <v>3732.8449999999998</v>
      </c>
      <c r="GA58" s="95">
        <v>281.75700000000001</v>
      </c>
      <c r="GB58" s="95">
        <v>3269.5059999999999</v>
      </c>
      <c r="GC58" s="57">
        <v>240.13200000000001</v>
      </c>
      <c r="GD58" s="95">
        <v>2548.1570000000002</v>
      </c>
      <c r="GE58" s="95">
        <v>90.448999999999998</v>
      </c>
      <c r="GF58" s="95">
        <v>7152.7888400000011</v>
      </c>
      <c r="GG58" s="95">
        <v>707.65617000000009</v>
      </c>
      <c r="GH58" s="95">
        <v>150.64304999999999</v>
      </c>
      <c r="GI58" s="95"/>
      <c r="GJ58" s="95">
        <v>223.261</v>
      </c>
      <c r="GK58" s="95">
        <v>211.42802000000003</v>
      </c>
      <c r="GL58" s="95">
        <v>278.67253999999997</v>
      </c>
      <c r="GM58" s="95">
        <v>373.98862800000001</v>
      </c>
      <c r="GN58" s="95">
        <v>2580.3388199999995</v>
      </c>
      <c r="GO58" s="95">
        <v>214.83293499999999</v>
      </c>
      <c r="GP58" s="95">
        <v>211.09153300000003</v>
      </c>
      <c r="GQ58" s="95">
        <v>242.88760000000005</v>
      </c>
      <c r="GR58" s="95">
        <v>1401.296</v>
      </c>
      <c r="GS58" s="95">
        <v>3579.0505600000001</v>
      </c>
      <c r="GT58" s="95">
        <v>511.51264000000003</v>
      </c>
      <c r="GU58" s="95">
        <v>957.40802999999994</v>
      </c>
      <c r="GV58" s="95">
        <v>225.96962299999998</v>
      </c>
      <c r="GW58" s="95">
        <v>244.86861499999998</v>
      </c>
      <c r="GX58" s="95">
        <v>249.18773999999999</v>
      </c>
      <c r="GY58" s="95">
        <v>240.60229999999999</v>
      </c>
      <c r="GZ58" s="95">
        <v>487.41147999999998</v>
      </c>
      <c r="HA58" s="95">
        <v>265.81397100000004</v>
      </c>
      <c r="HB58" s="95">
        <v>96.233888000000007</v>
      </c>
      <c r="HC58" s="95">
        <v>193.02405700000003</v>
      </c>
      <c r="HD58" s="95">
        <v>232.011661</v>
      </c>
      <c r="HE58" s="95">
        <v>205.53174199999998</v>
      </c>
      <c r="HF58" s="95">
        <v>206.46756200000004</v>
      </c>
      <c r="HG58" s="95">
        <v>273.77785899999998</v>
      </c>
      <c r="HH58" s="57">
        <v>133.12799999999999</v>
      </c>
      <c r="HI58" s="57">
        <v>140.27583899999999</v>
      </c>
      <c r="HJ58" s="57">
        <v>265.55564600000008</v>
      </c>
      <c r="HK58" s="57">
        <v>149.861762</v>
      </c>
      <c r="HL58" s="57">
        <v>151.12421399999999</v>
      </c>
      <c r="HM58" s="57">
        <v>78.650475999999998</v>
      </c>
      <c r="HN58" s="57">
        <v>491.03142200000008</v>
      </c>
      <c r="HO58" s="57">
        <v>126.5085</v>
      </c>
      <c r="HP58" s="57">
        <v>277.48599399999995</v>
      </c>
      <c r="HQ58" s="57">
        <v>148.98124899999999</v>
      </c>
      <c r="HR58" s="57">
        <v>231.59296799999998</v>
      </c>
      <c r="HS58" s="57">
        <v>76.854332999999997</v>
      </c>
      <c r="HT58" s="57">
        <v>1821.2593229999998</v>
      </c>
      <c r="HU58" s="57">
        <v>2170.5565669999996</v>
      </c>
      <c r="HV58" s="57">
        <v>216.27461499999998</v>
      </c>
      <c r="HW58" s="57">
        <v>365.3661899999999</v>
      </c>
      <c r="HX58" s="57">
        <v>556.00855799999999</v>
      </c>
      <c r="HY58" s="57">
        <v>889.50730499999997</v>
      </c>
      <c r="HZ58" s="57">
        <v>405.608564</v>
      </c>
      <c r="IA58" s="57">
        <v>273.129794</v>
      </c>
      <c r="IB58" s="57">
        <v>163.49958000000001</v>
      </c>
      <c r="IC58" s="57">
        <v>29.199569999999998</v>
      </c>
      <c r="ID58" s="57">
        <v>1871.43615</v>
      </c>
      <c r="IE58" s="57">
        <v>699.21687999999983</v>
      </c>
      <c r="IF58" s="57">
        <v>227.47514999999999</v>
      </c>
      <c r="IG58" s="57">
        <v>59.088596999999993</v>
      </c>
      <c r="IH58" s="57">
        <v>92.741919999999993</v>
      </c>
      <c r="II58" s="57">
        <v>32.453629999999997</v>
      </c>
      <c r="IJ58" s="57">
        <v>248.07892599999997</v>
      </c>
      <c r="IK58" s="154">
        <v>309.75790000000006</v>
      </c>
      <c r="IM58" s="164"/>
    </row>
    <row r="59" spans="1:247" s="10" customFormat="1" x14ac:dyDescent="0.25">
      <c r="A59" s="56" t="s">
        <v>65</v>
      </c>
      <c r="B59" s="57">
        <v>53</v>
      </c>
      <c r="C59" s="57">
        <v>6</v>
      </c>
      <c r="D59" s="57">
        <v>94</v>
      </c>
      <c r="E59" s="57">
        <v>167</v>
      </c>
      <c r="F59" s="57">
        <v>30</v>
      </c>
      <c r="G59" s="57">
        <v>138</v>
      </c>
      <c r="H59" s="57">
        <v>825</v>
      </c>
      <c r="I59" s="57">
        <v>1040</v>
      </c>
      <c r="J59" s="57">
        <v>106</v>
      </c>
      <c r="K59" s="57">
        <v>245</v>
      </c>
      <c r="L59" s="57">
        <v>43</v>
      </c>
      <c r="M59" s="57">
        <v>208</v>
      </c>
      <c r="N59" s="57">
        <v>129</v>
      </c>
      <c r="O59" s="57">
        <v>27</v>
      </c>
      <c r="P59" s="57">
        <v>94.402000000000001</v>
      </c>
      <c r="Q59" s="57">
        <v>242</v>
      </c>
      <c r="R59" s="57">
        <v>284</v>
      </c>
      <c r="S59" s="57">
        <v>131</v>
      </c>
      <c r="T59" s="57">
        <v>321.8</v>
      </c>
      <c r="U59" s="57">
        <v>254.1499999999869</v>
      </c>
      <c r="V59" s="57">
        <v>343.10000000001526</v>
      </c>
      <c r="W59" s="57">
        <v>508.90000000001237</v>
      </c>
      <c r="X59" s="57">
        <v>277.20000000001744</v>
      </c>
      <c r="Y59" s="57">
        <v>292</v>
      </c>
      <c r="Z59" s="57">
        <v>242.8</v>
      </c>
      <c r="AA59" s="57">
        <v>435.40000000000003</v>
      </c>
      <c r="AB59" s="57">
        <v>1059.2</v>
      </c>
      <c r="AC59" s="57">
        <v>204.59999999999991</v>
      </c>
      <c r="AD59" s="57">
        <v>183</v>
      </c>
      <c r="AE59" s="57">
        <v>320.69999999999976</v>
      </c>
      <c r="AF59" s="57">
        <v>203.80000000000018</v>
      </c>
      <c r="AG59" s="57">
        <v>424.59999999999985</v>
      </c>
      <c r="AH59" s="57">
        <v>281.09999999999985</v>
      </c>
      <c r="AI59" s="57">
        <v>179.60000000000036</v>
      </c>
      <c r="AJ59" s="57">
        <v>157.5</v>
      </c>
      <c r="AK59" s="57">
        <v>318.29999999999967</v>
      </c>
      <c r="AL59" s="57" t="s">
        <v>71</v>
      </c>
      <c r="AM59" s="57" t="s">
        <v>71</v>
      </c>
      <c r="AN59" s="57" t="s">
        <v>71</v>
      </c>
      <c r="AO59" s="57" t="s">
        <v>71</v>
      </c>
      <c r="AP59" s="57" t="s">
        <v>71</v>
      </c>
      <c r="AQ59" s="57" t="s">
        <v>71</v>
      </c>
      <c r="AR59" s="57" t="s">
        <v>71</v>
      </c>
      <c r="AS59" s="57" t="s">
        <v>71</v>
      </c>
      <c r="AT59" s="57" t="s">
        <v>71</v>
      </c>
      <c r="AU59" s="57" t="s">
        <v>71</v>
      </c>
      <c r="AV59" s="57" t="s">
        <v>71</v>
      </c>
      <c r="AW59" s="57" t="s">
        <v>71</v>
      </c>
      <c r="AX59" s="57" t="s">
        <v>71</v>
      </c>
      <c r="AY59" s="57" t="s">
        <v>71</v>
      </c>
      <c r="AZ59" s="57" t="s">
        <v>71</v>
      </c>
      <c r="BA59" s="57" t="s">
        <v>71</v>
      </c>
      <c r="BB59" s="57" t="s">
        <v>71</v>
      </c>
      <c r="BC59" s="57" t="s">
        <v>71</v>
      </c>
      <c r="BD59" s="57" t="s">
        <v>71</v>
      </c>
      <c r="BE59" s="57" t="s">
        <v>71</v>
      </c>
      <c r="BF59" s="57" t="s">
        <v>71</v>
      </c>
      <c r="BG59" s="57" t="s">
        <v>71</v>
      </c>
      <c r="BH59" s="57" t="s">
        <v>71</v>
      </c>
      <c r="BI59" s="57" t="s">
        <v>71</v>
      </c>
      <c r="BJ59" s="57">
        <v>262</v>
      </c>
      <c r="BK59" s="57">
        <v>2842.9</v>
      </c>
      <c r="BL59" s="57">
        <v>91.799999999999727</v>
      </c>
      <c r="BM59" s="57">
        <v>183.10000000000036</v>
      </c>
      <c r="BN59" s="57">
        <v>79.5</v>
      </c>
      <c r="BO59" s="57">
        <v>63.699999999999818</v>
      </c>
      <c r="BP59" s="57">
        <v>102.40000000000009</v>
      </c>
      <c r="BQ59" s="57">
        <v>219.79999999999973</v>
      </c>
      <c r="BR59" s="57">
        <v>2672.1000000000004</v>
      </c>
      <c r="BS59" s="57">
        <v>12</v>
      </c>
      <c r="BT59" s="57">
        <v>22</v>
      </c>
      <c r="BU59" s="57">
        <v>0</v>
      </c>
      <c r="BV59" s="57">
        <v>89</v>
      </c>
      <c r="BW59" s="57">
        <v>0</v>
      </c>
      <c r="BX59" s="57">
        <v>124</v>
      </c>
      <c r="BY59" s="57">
        <v>49</v>
      </c>
      <c r="BZ59" s="57">
        <v>82.087999999999994</v>
      </c>
      <c r="CA59" s="57">
        <v>80.994</v>
      </c>
      <c r="CB59" s="57">
        <v>91</v>
      </c>
      <c r="CC59" s="57">
        <v>183</v>
      </c>
      <c r="CD59" s="57">
        <v>164.78</v>
      </c>
      <c r="CE59" s="57">
        <v>217.35</v>
      </c>
      <c r="CF59" s="57">
        <v>159</v>
      </c>
      <c r="CG59" s="57">
        <v>180</v>
      </c>
      <c r="CH59" s="57">
        <v>39</v>
      </c>
      <c r="CI59" s="57">
        <v>112</v>
      </c>
      <c r="CJ59" s="57">
        <v>141</v>
      </c>
      <c r="CK59" s="57">
        <v>154.20500000000001</v>
      </c>
      <c r="CL59" s="57">
        <v>109.8</v>
      </c>
      <c r="CM59" s="57">
        <v>99.3</v>
      </c>
      <c r="CN59" s="57">
        <v>102</v>
      </c>
      <c r="CO59" s="57">
        <v>43.06</v>
      </c>
      <c r="CP59" s="57">
        <v>72.528000000000006</v>
      </c>
      <c r="CQ59" s="57">
        <v>154.21799999999999</v>
      </c>
      <c r="CR59" s="57">
        <v>255.9</v>
      </c>
      <c r="CS59" s="57">
        <v>122.4</v>
      </c>
      <c r="CT59" s="57">
        <v>95.3</v>
      </c>
      <c r="CU59" s="57">
        <v>94.046999999999997</v>
      </c>
      <c r="CV59" s="57">
        <v>141.34800000000001</v>
      </c>
      <c r="CW59" s="57">
        <v>2402.6</v>
      </c>
      <c r="CX59" s="57">
        <v>307.065</v>
      </c>
      <c r="CY59" s="57">
        <v>1606.5</v>
      </c>
      <c r="CZ59" s="57">
        <v>511.98399999999998</v>
      </c>
      <c r="DA59" s="57">
        <v>211.38</v>
      </c>
      <c r="DB59" s="57">
        <v>101.6</v>
      </c>
      <c r="DC59" s="57">
        <v>216.65199999999999</v>
      </c>
      <c r="DD59" s="57">
        <v>414.05200000000002</v>
      </c>
      <c r="DE59" s="57">
        <v>2143.9250000000002</v>
      </c>
      <c r="DF59" s="57">
        <v>147.898</v>
      </c>
      <c r="DG59" s="57">
        <v>42.863999999999997</v>
      </c>
      <c r="DH59" s="57">
        <v>43.929000000000002</v>
      </c>
      <c r="DI59" s="57">
        <v>30.417999999999999</v>
      </c>
      <c r="DJ59" s="57">
        <v>95.072999999999993</v>
      </c>
      <c r="DK59" s="57">
        <v>58.1</v>
      </c>
      <c r="DL59" s="57">
        <v>169.51400000000001</v>
      </c>
      <c r="DM59" s="57">
        <v>955.31299999999999</v>
      </c>
      <c r="DN59" s="57">
        <v>165.94</v>
      </c>
      <c r="DO59" s="57">
        <v>404.8</v>
      </c>
      <c r="DP59" s="57">
        <v>449.03899999999999</v>
      </c>
      <c r="DQ59" s="57">
        <v>1459.1</v>
      </c>
      <c r="DR59" s="57">
        <v>1559.9079999999999</v>
      </c>
      <c r="DS59" s="57">
        <v>1882.047</v>
      </c>
      <c r="DT59" s="57">
        <v>751.03800000000001</v>
      </c>
      <c r="DU59" s="57">
        <v>350.40600000000001</v>
      </c>
      <c r="DV59" s="57">
        <v>915.85500000000002</v>
      </c>
      <c r="DW59" s="57">
        <v>213.70099999999999</v>
      </c>
      <c r="DX59" s="57">
        <v>210.73400000000001</v>
      </c>
      <c r="DY59" s="57">
        <v>256.27499999999998</v>
      </c>
      <c r="DZ59" s="57">
        <v>951.66499999999996</v>
      </c>
      <c r="EA59" s="57">
        <v>2537.0340000000001</v>
      </c>
      <c r="EB59" s="57">
        <v>201.93100000000001</v>
      </c>
      <c r="EC59" s="57">
        <v>216.05699999999999</v>
      </c>
      <c r="ED59" s="57">
        <v>272.21499999999997</v>
      </c>
      <c r="EE59" s="57">
        <v>1516.894</v>
      </c>
      <c r="EF59" s="57">
        <v>120.717</v>
      </c>
      <c r="EG59" s="57">
        <v>2122.9920000000002</v>
      </c>
      <c r="EH59" s="57">
        <v>376.59500000000003</v>
      </c>
      <c r="EI59" s="57">
        <v>412.82</v>
      </c>
      <c r="EJ59" s="57">
        <v>2402.248</v>
      </c>
      <c r="EK59" s="57">
        <v>3000.1410000000001</v>
      </c>
      <c r="EL59" s="57">
        <v>64.281999999999996</v>
      </c>
      <c r="EM59" s="57">
        <v>106.17700000000001</v>
      </c>
      <c r="EN59" s="57">
        <v>50.743000000000002</v>
      </c>
      <c r="EO59" s="57">
        <v>32.031999999999996</v>
      </c>
      <c r="EP59" s="57">
        <v>73.504000000000005</v>
      </c>
      <c r="EQ59" s="57">
        <v>4.2510000000000003</v>
      </c>
      <c r="ER59" s="57">
        <v>55.356999999999999</v>
      </c>
      <c r="ES59" s="57">
        <v>95.358000000000004</v>
      </c>
      <c r="ET59" s="57">
        <v>115.70399999999999</v>
      </c>
      <c r="EU59" s="57">
        <v>82.119</v>
      </c>
      <c r="EV59" s="57">
        <v>57.271999999999998</v>
      </c>
      <c r="EW59" s="57">
        <v>2062.8029999999999</v>
      </c>
      <c r="EX59" s="57">
        <v>121.505</v>
      </c>
      <c r="EY59" s="57">
        <v>42.128</v>
      </c>
      <c r="EZ59" s="57">
        <v>82.335999999999999</v>
      </c>
      <c r="FA59" s="57">
        <v>112.4</v>
      </c>
      <c r="FB59" s="57">
        <v>88.763999999999996</v>
      </c>
      <c r="FC59" s="57">
        <v>40.479999999999997</v>
      </c>
      <c r="FD59" s="57">
        <v>8.5129999999999999</v>
      </c>
      <c r="FE59" s="57">
        <v>1064.3119999999999</v>
      </c>
      <c r="FF59" s="57">
        <v>117.08</v>
      </c>
      <c r="FG59" s="57">
        <v>700.67399999999998</v>
      </c>
      <c r="FH59" s="57">
        <v>674.548</v>
      </c>
      <c r="FI59" s="57">
        <v>2235.9940000000001</v>
      </c>
      <c r="FJ59" s="57">
        <v>197.39699999999999</v>
      </c>
      <c r="FK59" s="57">
        <v>284.48</v>
      </c>
      <c r="FL59" s="57">
        <v>132.15299999999999</v>
      </c>
      <c r="FM59" s="57">
        <v>154.87299999999999</v>
      </c>
      <c r="FN59" s="57">
        <v>94.4</v>
      </c>
      <c r="FO59" s="57">
        <v>118.2</v>
      </c>
      <c r="FP59" s="57">
        <v>1156.0999999999999</v>
      </c>
      <c r="FQ59" s="57">
        <v>66.5</v>
      </c>
      <c r="FR59" s="57">
        <v>161</v>
      </c>
      <c r="FS59" s="57">
        <v>6.3</v>
      </c>
      <c r="FT59" s="57">
        <v>261.5</v>
      </c>
      <c r="FU59" s="57">
        <v>1382.1</v>
      </c>
      <c r="FV59" s="57">
        <v>150.9</v>
      </c>
      <c r="FW59" s="57">
        <v>1175.5</v>
      </c>
      <c r="FX59" s="57">
        <v>132.30000000000001</v>
      </c>
      <c r="FY59" s="95">
        <v>207.8</v>
      </c>
      <c r="FZ59" s="95">
        <v>362.09199999999998</v>
      </c>
      <c r="GA59" s="95">
        <v>177.52199999999999</v>
      </c>
      <c r="GB59" s="95">
        <v>121.59099999999999</v>
      </c>
      <c r="GC59" s="57">
        <v>2279.848</v>
      </c>
      <c r="GD59" s="95">
        <v>70.489999999999995</v>
      </c>
      <c r="GE59" s="95">
        <v>1105.3989999999999</v>
      </c>
      <c r="GF59" s="95">
        <v>181.90802000000002</v>
      </c>
      <c r="GG59" s="95">
        <v>358.73240000000004</v>
      </c>
      <c r="GH59" s="95">
        <v>255.922</v>
      </c>
      <c r="GI59" s="95"/>
      <c r="GJ59" s="95">
        <v>100.81100000000001</v>
      </c>
      <c r="GK59" s="95">
        <v>2441.06</v>
      </c>
      <c r="GL59" s="95">
        <v>100.24987</v>
      </c>
      <c r="GM59" s="95">
        <v>119.256</v>
      </c>
      <c r="GN59" s="95">
        <v>189.55600000000001</v>
      </c>
      <c r="GO59" s="95">
        <v>46.718000000000004</v>
      </c>
      <c r="GP59" s="95">
        <v>128.55799999999999</v>
      </c>
      <c r="GQ59" s="95">
        <v>151.44399999999999</v>
      </c>
      <c r="GR59" s="95">
        <v>92.01603999999999</v>
      </c>
      <c r="GS59" s="95">
        <v>158.3897</v>
      </c>
      <c r="GT59" s="95">
        <v>92.178600000000003</v>
      </c>
      <c r="GU59" s="95">
        <v>1133.71236</v>
      </c>
      <c r="GV59" s="95">
        <v>89.48</v>
      </c>
      <c r="GW59" s="95">
        <v>135.74299999999999</v>
      </c>
      <c r="GX59" s="95">
        <v>103.971</v>
      </c>
      <c r="GY59" s="95">
        <v>46.573</v>
      </c>
      <c r="GZ59" s="95">
        <v>51.628</v>
      </c>
      <c r="HA59" s="95">
        <v>93.055999999999997</v>
      </c>
      <c r="HB59" s="95">
        <v>105.905</v>
      </c>
      <c r="HC59" s="95">
        <v>131.048</v>
      </c>
      <c r="HD59" s="95">
        <v>99.478499999999997</v>
      </c>
      <c r="HE59" s="95">
        <v>1138.11547</v>
      </c>
      <c r="HF59" s="95">
        <v>100.71899999999999</v>
      </c>
      <c r="HG59" s="95">
        <v>24.744</v>
      </c>
      <c r="HH59" s="57">
        <v>59.883000000000003</v>
      </c>
      <c r="HI59" s="57">
        <v>90.048000000000002</v>
      </c>
      <c r="HJ59" s="57">
        <v>168.804</v>
      </c>
      <c r="HK59" s="57">
        <v>180.36199999999999</v>
      </c>
      <c r="HL59" s="57">
        <v>112.11199999999999</v>
      </c>
      <c r="HM59" s="57">
        <v>277.267</v>
      </c>
      <c r="HN59" s="57">
        <v>6.9960000000000004</v>
      </c>
      <c r="HO59" s="57">
        <v>131.857</v>
      </c>
      <c r="HP59" s="57">
        <v>145.79300000000001</v>
      </c>
      <c r="HQ59" s="57">
        <v>162.45500000000001</v>
      </c>
      <c r="HR59" s="57">
        <v>92.649149999999992</v>
      </c>
      <c r="HS59" s="57">
        <v>2558.1419999999998</v>
      </c>
      <c r="HT59" s="57">
        <v>127.78700000000001</v>
      </c>
      <c r="HU59" s="57">
        <v>163.10976000000002</v>
      </c>
      <c r="HV59" s="57">
        <v>172.16900000000001</v>
      </c>
      <c r="HW59" s="57">
        <v>603.48299999999995</v>
      </c>
      <c r="HX59" s="57">
        <v>31.286000000000001</v>
      </c>
      <c r="HY59" s="57">
        <v>117.181</v>
      </c>
      <c r="HZ59" s="57">
        <v>1027.5058999999999</v>
      </c>
      <c r="IA59" s="57">
        <v>189.03729999999999</v>
      </c>
      <c r="IB59" s="57">
        <v>135.72060999999999</v>
      </c>
      <c r="IC59" s="57">
        <v>31.561</v>
      </c>
      <c r="ID59" s="57">
        <v>69.173000000000002</v>
      </c>
      <c r="IE59" s="57">
        <v>24.524999999999999</v>
      </c>
      <c r="IF59" s="57">
        <v>21.349</v>
      </c>
      <c r="IG59" s="57">
        <v>86.442623999999995</v>
      </c>
      <c r="IH59" s="57">
        <v>110.6885</v>
      </c>
      <c r="II59" s="57">
        <v>74.435201000000006</v>
      </c>
      <c r="IJ59" s="57">
        <v>49.226999999999997</v>
      </c>
      <c r="IK59" s="154">
        <v>79.349699999999999</v>
      </c>
      <c r="IM59" s="164"/>
    </row>
    <row r="60" spans="1:247" s="10" customFormat="1" x14ac:dyDescent="0.25">
      <c r="A60" s="56" t="s">
        <v>66</v>
      </c>
      <c r="B60" s="57">
        <v>17</v>
      </c>
      <c r="C60" s="57">
        <v>28</v>
      </c>
      <c r="D60" s="57">
        <v>0</v>
      </c>
      <c r="E60" s="57">
        <v>29</v>
      </c>
      <c r="F60" s="57">
        <v>5</v>
      </c>
      <c r="G60" s="57">
        <v>103</v>
      </c>
      <c r="H60" s="57">
        <v>34</v>
      </c>
      <c r="I60" s="57">
        <v>3</v>
      </c>
      <c r="J60" s="57">
        <v>3</v>
      </c>
      <c r="K60" s="57">
        <v>6</v>
      </c>
      <c r="L60" s="57">
        <v>5</v>
      </c>
      <c r="M60" s="57">
        <v>20</v>
      </c>
      <c r="N60" s="57">
        <v>13</v>
      </c>
      <c r="O60" s="57">
        <v>20</v>
      </c>
      <c r="P60" s="57">
        <v>0</v>
      </c>
      <c r="Q60" s="57">
        <v>13</v>
      </c>
      <c r="R60" s="57">
        <v>35</v>
      </c>
      <c r="S60" s="57">
        <v>24</v>
      </c>
      <c r="T60" s="57">
        <v>787.4</v>
      </c>
      <c r="U60" s="57">
        <v>146.1</v>
      </c>
      <c r="V60" s="57">
        <v>24.3</v>
      </c>
      <c r="W60" s="57">
        <v>283.60000000000002</v>
      </c>
      <c r="X60" s="57">
        <v>131.4</v>
      </c>
      <c r="Y60" s="57">
        <v>279</v>
      </c>
      <c r="Z60" s="57">
        <v>16</v>
      </c>
      <c r="AA60" s="57">
        <v>12.899999999999999</v>
      </c>
      <c r="AB60" s="57">
        <v>0.10000000000000142</v>
      </c>
      <c r="AC60" s="57">
        <v>30.200000000000003</v>
      </c>
      <c r="AD60" s="57">
        <v>23.799999999999997</v>
      </c>
      <c r="AE60" s="57">
        <v>78.599999999999994</v>
      </c>
      <c r="AF60" s="57">
        <v>10.5</v>
      </c>
      <c r="AG60" s="57">
        <v>52.300000000000011</v>
      </c>
      <c r="AH60" s="57">
        <v>64.999999999999972</v>
      </c>
      <c r="AI60" s="57">
        <v>0.90000000000003411</v>
      </c>
      <c r="AJ60" s="57">
        <v>485.1</v>
      </c>
      <c r="AK60" s="57">
        <v>41.6</v>
      </c>
      <c r="AL60" s="57" t="s">
        <v>71</v>
      </c>
      <c r="AM60" s="57" t="s">
        <v>71</v>
      </c>
      <c r="AN60" s="57" t="s">
        <v>71</v>
      </c>
      <c r="AO60" s="57" t="s">
        <v>71</v>
      </c>
      <c r="AP60" s="57" t="s">
        <v>71</v>
      </c>
      <c r="AQ60" s="57" t="s">
        <v>71</v>
      </c>
      <c r="AR60" s="57" t="s">
        <v>71</v>
      </c>
      <c r="AS60" s="57" t="s">
        <v>71</v>
      </c>
      <c r="AT60" s="57" t="s">
        <v>71</v>
      </c>
      <c r="AU60" s="57" t="s">
        <v>71</v>
      </c>
      <c r="AV60" s="57" t="s">
        <v>71</v>
      </c>
      <c r="AW60" s="57" t="s">
        <v>71</v>
      </c>
      <c r="AX60" s="57" t="s">
        <v>71</v>
      </c>
      <c r="AY60" s="57" t="s">
        <v>71</v>
      </c>
      <c r="AZ60" s="57" t="s">
        <v>71</v>
      </c>
      <c r="BA60" s="57" t="s">
        <v>71</v>
      </c>
      <c r="BB60" s="57" t="s">
        <v>71</v>
      </c>
      <c r="BC60" s="57" t="s">
        <v>71</v>
      </c>
      <c r="BD60" s="57" t="s">
        <v>71</v>
      </c>
      <c r="BE60" s="57" t="s">
        <v>71</v>
      </c>
      <c r="BF60" s="57" t="s">
        <v>71</v>
      </c>
      <c r="BG60" s="57" t="s">
        <v>71</v>
      </c>
      <c r="BH60" s="57" t="s">
        <v>71</v>
      </c>
      <c r="BI60" s="57" t="s">
        <v>71</v>
      </c>
      <c r="BJ60" s="57">
        <v>12.9</v>
      </c>
      <c r="BK60" s="57">
        <v>12.9</v>
      </c>
      <c r="BL60" s="57">
        <v>11.499999999999996</v>
      </c>
      <c r="BM60" s="57">
        <v>13.300000000000004</v>
      </c>
      <c r="BN60" s="57">
        <v>34.4</v>
      </c>
      <c r="BO60" s="57">
        <v>9.2000000000000028</v>
      </c>
      <c r="BP60" s="57">
        <v>1.5</v>
      </c>
      <c r="BQ60" s="57">
        <v>1</v>
      </c>
      <c r="BR60" s="57">
        <v>2</v>
      </c>
      <c r="BS60" s="57">
        <v>0.39999999999999147</v>
      </c>
      <c r="BT60" s="57">
        <v>0</v>
      </c>
      <c r="BU60" s="57">
        <v>2</v>
      </c>
      <c r="BV60" s="57">
        <v>44</v>
      </c>
      <c r="BW60" s="57">
        <v>11.3</v>
      </c>
      <c r="BX60" s="57">
        <v>4</v>
      </c>
      <c r="BY60" s="57">
        <v>3</v>
      </c>
      <c r="BZ60" s="57">
        <v>0</v>
      </c>
      <c r="CA60" s="57">
        <v>1</v>
      </c>
      <c r="CB60" s="57">
        <v>0.2</v>
      </c>
      <c r="CC60" s="57">
        <v>2</v>
      </c>
      <c r="CD60" s="57">
        <v>14</v>
      </c>
      <c r="CE60" s="57">
        <v>101.9</v>
      </c>
      <c r="CF60" s="57">
        <v>27.79</v>
      </c>
      <c r="CG60" s="57">
        <v>11</v>
      </c>
      <c r="CH60" s="57">
        <v>6.1</v>
      </c>
      <c r="CI60" s="57">
        <v>22</v>
      </c>
      <c r="CJ60" s="57">
        <v>0</v>
      </c>
      <c r="CK60" s="57">
        <v>19.582000000000001</v>
      </c>
      <c r="CL60" s="57">
        <v>39</v>
      </c>
      <c r="CM60" s="57">
        <v>19.399999999999999</v>
      </c>
      <c r="CN60" s="57">
        <v>8.8999999999999986</v>
      </c>
      <c r="CO60" s="57">
        <v>3.67</v>
      </c>
      <c r="CP60" s="57">
        <v>153.27000000000001</v>
      </c>
      <c r="CQ60" s="57">
        <v>31.969000000000001</v>
      </c>
      <c r="CR60" s="57">
        <v>2674</v>
      </c>
      <c r="CS60" s="57">
        <v>4243.2</v>
      </c>
      <c r="CT60" s="57">
        <v>28.1</v>
      </c>
      <c r="CU60" s="57">
        <v>875.31600000000003</v>
      </c>
      <c r="CV60" s="57">
        <v>0</v>
      </c>
      <c r="CW60" s="57">
        <v>3323.18</v>
      </c>
      <c r="CX60" s="57">
        <v>1247.3440000000001</v>
      </c>
      <c r="CY60" s="57">
        <v>385</v>
      </c>
      <c r="CZ60" s="57">
        <v>1.8659999999999999</v>
      </c>
      <c r="DA60" s="57">
        <v>1.4829999999999999</v>
      </c>
      <c r="DB60" s="57">
        <v>1.7</v>
      </c>
      <c r="DC60" s="57">
        <v>0</v>
      </c>
      <c r="DD60" s="57">
        <v>0.58099999999999996</v>
      </c>
      <c r="DE60" s="57">
        <v>2.08</v>
      </c>
      <c r="DF60" s="57">
        <v>8.44</v>
      </c>
      <c r="DG60" s="57">
        <v>22.361999999999998</v>
      </c>
      <c r="DH60" s="57">
        <v>3.5049999999999999</v>
      </c>
      <c r="DI60" s="57">
        <v>34.003999999999998</v>
      </c>
      <c r="DJ60" s="57">
        <v>3.3879999999999999</v>
      </c>
      <c r="DK60" s="57">
        <v>32.199999999999996</v>
      </c>
      <c r="DL60" s="57">
        <v>20.118000000000002</v>
      </c>
      <c r="DM60" s="57">
        <v>0</v>
      </c>
      <c r="DN60" s="57">
        <v>6.3220000000000027</v>
      </c>
      <c r="DO60" s="57">
        <v>13.4</v>
      </c>
      <c r="DP60" s="57">
        <v>57.565999999999995</v>
      </c>
      <c r="DQ60" s="57">
        <v>915</v>
      </c>
      <c r="DR60" s="57">
        <v>100.50000000000001</v>
      </c>
      <c r="DS60" s="57">
        <v>2.7210000000000001</v>
      </c>
      <c r="DT60" s="57">
        <v>326.685</v>
      </c>
      <c r="DU60" s="57">
        <v>701.36699999999996</v>
      </c>
      <c r="DV60" s="57">
        <v>504.48399999999998</v>
      </c>
      <c r="DW60" s="57">
        <v>505.82600000000002</v>
      </c>
      <c r="DX60" s="57">
        <v>2.5009999999999999</v>
      </c>
      <c r="DY60" s="57">
        <v>34.003</v>
      </c>
      <c r="DZ60" s="57">
        <v>39.253</v>
      </c>
      <c r="EA60" s="57">
        <v>10.977</v>
      </c>
      <c r="EB60" s="57">
        <v>0.21</v>
      </c>
      <c r="EC60" s="57">
        <v>4.9290000000000003</v>
      </c>
      <c r="ED60" s="57">
        <v>253.714</v>
      </c>
      <c r="EE60" s="57">
        <v>71.007000000000005</v>
      </c>
      <c r="EF60" s="57">
        <v>6.6280000000000001</v>
      </c>
      <c r="EG60" s="57">
        <v>55.97</v>
      </c>
      <c r="EH60" s="57">
        <v>21.932000000000002</v>
      </c>
      <c r="EI60" s="57">
        <v>0.2</v>
      </c>
      <c r="EJ60" s="57">
        <v>0.28099999999999997</v>
      </c>
      <c r="EK60" s="57">
        <v>0.29800000000000004</v>
      </c>
      <c r="EL60" s="57">
        <v>0.12</v>
      </c>
      <c r="EM60" s="57">
        <v>3.15</v>
      </c>
      <c r="EN60" s="57">
        <v>2.0299999999999998</v>
      </c>
      <c r="EO60" s="57">
        <v>0.76200000000000001</v>
      </c>
      <c r="EP60" s="57">
        <v>24.465</v>
      </c>
      <c r="EQ60" s="57">
        <v>0.41600000000000004</v>
      </c>
      <c r="ER60" s="57">
        <v>1</v>
      </c>
      <c r="ES60" s="57">
        <v>7.7490000000000006</v>
      </c>
      <c r="ET60" s="57">
        <v>3.02</v>
      </c>
      <c r="EU60" s="57">
        <v>9.5139999999999993</v>
      </c>
      <c r="EV60" s="57">
        <v>0.58099999999999996</v>
      </c>
      <c r="EW60" s="57">
        <v>12.211</v>
      </c>
      <c r="EX60" s="57">
        <v>320.45299999999997</v>
      </c>
      <c r="EY60" s="57">
        <v>9.36</v>
      </c>
      <c r="EZ60" s="57">
        <v>7.5919999999999996</v>
      </c>
      <c r="FA60" s="57">
        <v>0.27100000000000002</v>
      </c>
      <c r="FB60" s="57">
        <v>2000.046</v>
      </c>
      <c r="FC60" s="57">
        <v>28.42</v>
      </c>
      <c r="FD60" s="57">
        <v>1111.7370000000001</v>
      </c>
      <c r="FE60" s="57">
        <v>2086.8789999999999</v>
      </c>
      <c r="FF60" s="57">
        <v>15.611000000000001</v>
      </c>
      <c r="FG60" s="57">
        <v>5.5770000000000008</v>
      </c>
      <c r="FH60" s="57">
        <v>4322.7000000000007</v>
      </c>
      <c r="FI60" s="57">
        <v>834.01699999999994</v>
      </c>
      <c r="FJ60" s="57">
        <v>925</v>
      </c>
      <c r="FK60" s="57">
        <v>487.88100000000003</v>
      </c>
      <c r="FL60" s="57">
        <v>54.917000000000002</v>
      </c>
      <c r="FM60" s="57">
        <v>0.90599999999999992</v>
      </c>
      <c r="FN60" s="57">
        <v>2010.1</v>
      </c>
      <c r="FO60" s="57">
        <v>55.1</v>
      </c>
      <c r="FP60" s="57">
        <v>159.69999999999999</v>
      </c>
      <c r="FQ60" s="57">
        <v>18.100000000000001</v>
      </c>
      <c r="FR60" s="57">
        <v>12.7</v>
      </c>
      <c r="FS60" s="57">
        <v>376.1</v>
      </c>
      <c r="FT60" s="57">
        <v>4.7</v>
      </c>
      <c r="FU60" s="57">
        <v>0.4</v>
      </c>
      <c r="FV60" s="57">
        <v>26.8</v>
      </c>
      <c r="FW60" s="57">
        <v>2.9</v>
      </c>
      <c r="FX60" s="57">
        <v>5.7</v>
      </c>
      <c r="FY60" s="95">
        <v>1</v>
      </c>
      <c r="FZ60" s="95">
        <v>4.5579999999999998</v>
      </c>
      <c r="GA60" s="95">
        <v>0.04</v>
      </c>
      <c r="GB60" s="95">
        <v>0.52500000000000002</v>
      </c>
      <c r="GC60" s="57">
        <v>5.8</v>
      </c>
      <c r="GD60" s="95">
        <v>105.649</v>
      </c>
      <c r="GE60" s="95">
        <v>0.40900000000000003</v>
      </c>
      <c r="GF60" s="95">
        <v>17.820979999999999</v>
      </c>
      <c r="GG60" s="95">
        <v>0.23899999999999999</v>
      </c>
      <c r="GH60" s="95">
        <v>7.0999999999999994E-2</v>
      </c>
      <c r="GI60" s="95"/>
      <c r="GJ60" s="95">
        <v>0.32700000000000001</v>
      </c>
      <c r="GK60" s="95">
        <v>4.6189999999999998</v>
      </c>
      <c r="GL60" s="95">
        <v>0.1</v>
      </c>
      <c r="GM60" s="95">
        <v>2.4370000000000003</v>
      </c>
      <c r="GN60" s="95">
        <v>3014.9645</v>
      </c>
      <c r="GO60" s="95">
        <v>2009.0581</v>
      </c>
      <c r="GP60" s="95">
        <v>0</v>
      </c>
      <c r="GQ60" s="95">
        <v>1.2549999999999999</v>
      </c>
      <c r="GR60" s="95">
        <v>3.55</v>
      </c>
      <c r="GS60" s="95">
        <v>4.9209999999999994</v>
      </c>
      <c r="GT60" s="95">
        <v>0.14200000000000002</v>
      </c>
      <c r="GU60" s="95">
        <v>4.3170000000000002</v>
      </c>
      <c r="GV60" s="95">
        <v>2.1299999999999812</v>
      </c>
      <c r="GW60" s="95">
        <v>0.72699999999997544</v>
      </c>
      <c r="GX60" s="95">
        <v>18.544999999999987</v>
      </c>
      <c r="GY60" s="95">
        <v>15.450000000000001</v>
      </c>
      <c r="GZ60" s="95">
        <v>3301.59</v>
      </c>
      <c r="HA60" s="95">
        <v>44.125999999999998</v>
      </c>
      <c r="HB60" s="95">
        <v>31.859724</v>
      </c>
      <c r="HC60" s="95">
        <v>10.539</v>
      </c>
      <c r="HD60" s="95">
        <v>6.2652000000000001</v>
      </c>
      <c r="HE60" s="95">
        <v>3.734</v>
      </c>
      <c r="HF60" s="95">
        <v>3.3499999999999996</v>
      </c>
      <c r="HG60" s="95">
        <v>0.36300000000000004</v>
      </c>
      <c r="HH60" s="57">
        <v>8.2000000000000003E-2</v>
      </c>
      <c r="HI60" s="57">
        <v>45.936999999999998</v>
      </c>
      <c r="HJ60" s="57">
        <v>2278.9960000000001</v>
      </c>
      <c r="HK60" s="57">
        <v>2501.6040000000003</v>
      </c>
      <c r="HL60" s="57">
        <v>2.7429999999999999</v>
      </c>
      <c r="HM60" s="57">
        <v>13000.222000000002</v>
      </c>
      <c r="HN60" s="57">
        <v>1312.9467500000001</v>
      </c>
      <c r="HO60" s="57">
        <v>3382.25</v>
      </c>
      <c r="HP60" s="57">
        <v>8401.1889999999985</v>
      </c>
      <c r="HQ60" s="57">
        <v>70.841999999999985</v>
      </c>
      <c r="HR60" s="57">
        <v>55.825360000000003</v>
      </c>
      <c r="HS60" s="57">
        <v>1.7749999999999999</v>
      </c>
      <c r="HT60" s="57">
        <v>5.0000000000000001E-3</v>
      </c>
      <c r="HU60" s="57">
        <v>2.1926000000000001</v>
      </c>
      <c r="HV60" s="57">
        <v>5.1409999999999991</v>
      </c>
      <c r="HW60" s="57">
        <v>8.646819999999833</v>
      </c>
      <c r="HX60" s="57">
        <v>1.048</v>
      </c>
      <c r="HY60" s="57">
        <v>28.785</v>
      </c>
      <c r="HZ60" s="57">
        <v>54.204544999999996</v>
      </c>
      <c r="IA60" s="57">
        <v>11.262</v>
      </c>
      <c r="IB60" s="57">
        <v>23.0962</v>
      </c>
      <c r="IC60" s="57">
        <v>13.254</v>
      </c>
      <c r="ID60" s="57">
        <v>5.3765000000000001</v>
      </c>
      <c r="IE60" s="57">
        <v>420.17839199999997</v>
      </c>
      <c r="IF60" s="57">
        <v>816.66579999999999</v>
      </c>
      <c r="IG60" s="57">
        <v>150.82600000000002</v>
      </c>
      <c r="IH60" s="57">
        <v>791.61927000000003</v>
      </c>
      <c r="II60" s="57">
        <v>1886.7231999999999</v>
      </c>
      <c r="IJ60" s="57">
        <v>4055.4640000000004</v>
      </c>
      <c r="IK60" s="154">
        <v>3520.6290000000004</v>
      </c>
      <c r="IM60" s="164"/>
    </row>
    <row r="61" spans="1:247" s="10" customFormat="1" x14ac:dyDescent="0.25">
      <c r="A61" s="54" t="s">
        <v>44</v>
      </c>
      <c r="B61" s="58">
        <v>0</v>
      </c>
      <c r="C61" s="58">
        <v>0</v>
      </c>
      <c r="D61" s="58">
        <v>0</v>
      </c>
      <c r="E61" s="58">
        <v>0</v>
      </c>
      <c r="F61" s="58">
        <v>3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24</v>
      </c>
      <c r="U61" s="58">
        <v>0</v>
      </c>
      <c r="V61" s="58">
        <v>14.1</v>
      </c>
      <c r="W61" s="58">
        <v>0</v>
      </c>
      <c r="X61" s="58">
        <v>1.7</v>
      </c>
      <c r="Y61" s="58">
        <v>4</v>
      </c>
      <c r="Z61" s="58">
        <v>0.6</v>
      </c>
      <c r="AA61" s="58">
        <v>13.6</v>
      </c>
      <c r="AB61" s="58">
        <v>0.4</v>
      </c>
      <c r="AC61" s="58">
        <v>13.500000000000002</v>
      </c>
      <c r="AD61" s="58">
        <v>10.899999999999997</v>
      </c>
      <c r="AE61" s="58">
        <v>71.099999999999994</v>
      </c>
      <c r="AF61" s="58">
        <v>3.5527136788005009E-15</v>
      </c>
      <c r="AG61" s="58">
        <v>15.700000000000005</v>
      </c>
      <c r="AH61" s="58">
        <v>16.399999999999999</v>
      </c>
      <c r="AI61" s="58">
        <v>5.9952043329758453E-15</v>
      </c>
      <c r="AJ61" s="58">
        <v>36.500000000000014</v>
      </c>
      <c r="AK61" s="58">
        <v>36.29999999999999</v>
      </c>
      <c r="AL61" s="58" t="e">
        <v>#VALUE!</v>
      </c>
      <c r="AM61" s="58" t="e">
        <v>#VALUE!</v>
      </c>
      <c r="AN61" s="58" t="e">
        <v>#VALUE!</v>
      </c>
      <c r="AO61" s="58" t="e">
        <v>#VALUE!</v>
      </c>
      <c r="AP61" s="58" t="e">
        <v>#VALUE!</v>
      </c>
      <c r="AQ61" s="58" t="e">
        <v>#VALUE!</v>
      </c>
      <c r="AR61" s="58" t="e">
        <v>#VALUE!</v>
      </c>
      <c r="AS61" s="58" t="e">
        <v>#VALUE!</v>
      </c>
      <c r="AT61" s="58" t="e">
        <v>#VALUE!</v>
      </c>
      <c r="AU61" s="58" t="e">
        <v>#VALUE!</v>
      </c>
      <c r="AV61" s="58" t="e">
        <v>#VALUE!</v>
      </c>
      <c r="AW61" s="58" t="e">
        <v>#VALUE!</v>
      </c>
      <c r="AX61" s="58" t="e">
        <v>#VALUE!</v>
      </c>
      <c r="AY61" s="58" t="e">
        <v>#VALUE!</v>
      </c>
      <c r="AZ61" s="58" t="e">
        <v>#VALUE!</v>
      </c>
      <c r="BA61" s="58" t="e">
        <v>#VALUE!</v>
      </c>
      <c r="BB61" s="58" t="e">
        <v>#VALUE!</v>
      </c>
      <c r="BC61" s="58" t="e">
        <v>#VALUE!</v>
      </c>
      <c r="BD61" s="58" t="e">
        <v>#VALUE!</v>
      </c>
      <c r="BE61" s="58" t="e">
        <v>#VALUE!</v>
      </c>
      <c r="BF61" s="58" t="e">
        <v>#VALUE!</v>
      </c>
      <c r="BG61" s="58" t="e">
        <v>#VALUE!</v>
      </c>
      <c r="BH61" s="58" t="e">
        <v>#VALUE!</v>
      </c>
      <c r="BI61" s="58" t="e">
        <v>#VALUE!</v>
      </c>
      <c r="BJ61" s="58">
        <v>2.6</v>
      </c>
      <c r="BK61" s="58">
        <v>3.6</v>
      </c>
      <c r="BL61" s="58">
        <v>19.200000000000003</v>
      </c>
      <c r="BM61" s="58">
        <v>0.20000000000000018</v>
      </c>
      <c r="BN61" s="58">
        <v>0.39999999999999858</v>
      </c>
      <c r="BO61" s="58">
        <v>20.399999999999999</v>
      </c>
      <c r="BP61" s="58">
        <v>0</v>
      </c>
      <c r="BQ61" s="58">
        <v>0</v>
      </c>
      <c r="BR61" s="58">
        <v>-37</v>
      </c>
      <c r="BS61" s="58">
        <v>0</v>
      </c>
      <c r="BT61" s="58">
        <v>25.200000000000003</v>
      </c>
      <c r="BU61" s="58">
        <v>63</v>
      </c>
      <c r="BV61" s="58">
        <v>32.4</v>
      </c>
      <c r="BW61" s="58">
        <v>4.4000000000000004</v>
      </c>
      <c r="BX61" s="58">
        <v>1</v>
      </c>
      <c r="BY61" s="58">
        <v>25</v>
      </c>
      <c r="BZ61" s="58">
        <v>20.222000000000001</v>
      </c>
      <c r="CA61" s="58">
        <v>49.908999999999999</v>
      </c>
      <c r="CB61" s="58">
        <v>52.1</v>
      </c>
      <c r="CC61" s="58">
        <v>52.1</v>
      </c>
      <c r="CD61" s="58">
        <v>46.981000000000002</v>
      </c>
      <c r="CE61" s="58">
        <v>141.65700000000001</v>
      </c>
      <c r="CF61" s="58">
        <v>122</v>
      </c>
      <c r="CG61" s="58">
        <v>90.2</v>
      </c>
      <c r="CH61" s="58">
        <v>113</v>
      </c>
      <c r="CI61" s="58">
        <v>21.5</v>
      </c>
      <c r="CJ61" s="58">
        <v>128</v>
      </c>
      <c r="CK61" s="58">
        <v>1.762</v>
      </c>
      <c r="CL61" s="58">
        <v>198.20000000000002</v>
      </c>
      <c r="CM61" s="58">
        <v>180.1</v>
      </c>
      <c r="CN61" s="58">
        <v>53.9</v>
      </c>
      <c r="CO61" s="58">
        <v>181.98</v>
      </c>
      <c r="CP61" s="58">
        <v>103.5</v>
      </c>
      <c r="CQ61" s="58">
        <v>44.146999999999998</v>
      </c>
      <c r="CR61" s="58">
        <v>110.6</v>
      </c>
      <c r="CS61" s="58">
        <v>68.599999999999994</v>
      </c>
      <c r="CT61" s="58">
        <v>49.319999999999993</v>
      </c>
      <c r="CU61" s="58">
        <v>32.529000000000003</v>
      </c>
      <c r="CV61" s="58">
        <v>127.25200000000001</v>
      </c>
      <c r="CW61" s="58">
        <v>164.11</v>
      </c>
      <c r="CX61" s="58">
        <v>128.6</v>
      </c>
      <c r="CY61" s="58">
        <v>215.1</v>
      </c>
      <c r="CZ61" s="58">
        <v>130.50200000000001</v>
      </c>
      <c r="DA61" s="58">
        <v>191.702</v>
      </c>
      <c r="DB61" s="58">
        <v>157.9</v>
      </c>
      <c r="DC61" s="58">
        <v>210.85599999999999</v>
      </c>
      <c r="DD61" s="58">
        <v>121.58499999999999</v>
      </c>
      <c r="DE61" s="58">
        <v>142.39400000000001</v>
      </c>
      <c r="DF61" s="58">
        <v>380.57299999999998</v>
      </c>
      <c r="DG61" s="58">
        <v>19.64</v>
      </c>
      <c r="DH61" s="58">
        <v>18.5</v>
      </c>
      <c r="DI61" s="58">
        <v>176.11</v>
      </c>
      <c r="DJ61" s="58">
        <v>3577.7640000000001</v>
      </c>
      <c r="DK61" s="58">
        <v>154.6</v>
      </c>
      <c r="DL61" s="58">
        <v>2684.4440000000004</v>
      </c>
      <c r="DM61" s="58">
        <v>3230.3249999999998</v>
      </c>
      <c r="DN61" s="58">
        <v>98.325999999999993</v>
      </c>
      <c r="DO61" s="58">
        <v>136.1</v>
      </c>
      <c r="DP61" s="58">
        <v>92.045999999999992</v>
      </c>
      <c r="DQ61" s="58">
        <v>74.400000000000006</v>
      </c>
      <c r="DR61" s="58">
        <v>0.13200000000000001</v>
      </c>
      <c r="DS61" s="58">
        <v>14</v>
      </c>
      <c r="DT61" s="58">
        <v>862.42499999999995</v>
      </c>
      <c r="DU61" s="58">
        <v>1110</v>
      </c>
      <c r="DV61" s="58">
        <v>105.218</v>
      </c>
      <c r="DW61" s="58">
        <v>367.517</v>
      </c>
      <c r="DX61" s="58">
        <v>704.572</v>
      </c>
      <c r="DY61" s="58">
        <v>0</v>
      </c>
      <c r="DZ61" s="58">
        <v>735.73800000000006</v>
      </c>
      <c r="EA61" s="58">
        <v>370.93</v>
      </c>
      <c r="EB61" s="58">
        <v>20</v>
      </c>
      <c r="EC61" s="58">
        <v>0.105</v>
      </c>
      <c r="ED61" s="58">
        <v>0.122</v>
      </c>
      <c r="EE61" s="58">
        <v>41.063000000000002</v>
      </c>
      <c r="EF61" s="58">
        <v>12.826000000000001</v>
      </c>
      <c r="EG61" s="58">
        <v>10.3</v>
      </c>
      <c r="EH61" s="58">
        <v>5.2000000000000005E-2</v>
      </c>
      <c r="EI61" s="58">
        <v>2200.0650000000001</v>
      </c>
      <c r="EJ61" s="58">
        <v>7.0000000000000001E-3</v>
      </c>
      <c r="EK61" s="58">
        <v>2212.933</v>
      </c>
      <c r="EL61" s="58">
        <v>7.87</v>
      </c>
      <c r="EM61" s="58">
        <v>0.21099999999999999</v>
      </c>
      <c r="EN61" s="58">
        <v>19.885000000000002</v>
      </c>
      <c r="EO61" s="58">
        <v>0</v>
      </c>
      <c r="EP61" s="58">
        <v>44.873999999999995</v>
      </c>
      <c r="EQ61" s="58">
        <v>7.5</v>
      </c>
      <c r="ER61" s="58">
        <v>0</v>
      </c>
      <c r="ES61" s="58">
        <v>47.753</v>
      </c>
      <c r="ET61" s="58">
        <v>0.183</v>
      </c>
      <c r="EU61" s="58">
        <v>0</v>
      </c>
      <c r="EV61" s="58">
        <v>28.2</v>
      </c>
      <c r="EW61" s="58">
        <v>1.899</v>
      </c>
      <c r="EX61" s="58">
        <v>0.5</v>
      </c>
      <c r="EY61" s="58">
        <v>30.725000000000001</v>
      </c>
      <c r="EZ61" s="58">
        <v>0</v>
      </c>
      <c r="FA61" s="58">
        <v>22.26</v>
      </c>
      <c r="FB61" s="58">
        <v>0.26600000000000001</v>
      </c>
      <c r="FC61" s="58">
        <v>22.492999999999999</v>
      </c>
      <c r="FD61" s="58">
        <v>0.36299999999999999</v>
      </c>
      <c r="FE61" s="58">
        <v>93.242999999999995</v>
      </c>
      <c r="FF61" s="58">
        <v>48.045999999999999</v>
      </c>
      <c r="FG61" s="58">
        <v>42.778000000000006</v>
      </c>
      <c r="FH61" s="58">
        <v>10.048999999999999</v>
      </c>
      <c r="FI61" s="58">
        <v>2.5000000000000001E-2</v>
      </c>
      <c r="FJ61" s="58">
        <v>25.762</v>
      </c>
      <c r="FK61" s="58">
        <v>33.314999999999998</v>
      </c>
      <c r="FL61" s="58">
        <v>18.100000000000001</v>
      </c>
      <c r="FM61" s="58">
        <v>15</v>
      </c>
      <c r="FN61" s="58">
        <v>5.8</v>
      </c>
      <c r="FO61" s="58">
        <v>54.5</v>
      </c>
      <c r="FP61" s="58">
        <v>27.6</v>
      </c>
      <c r="FQ61" s="58">
        <v>31.2</v>
      </c>
      <c r="FR61" s="58">
        <v>33.6</v>
      </c>
      <c r="FS61" s="58">
        <v>52.4</v>
      </c>
      <c r="FT61" s="58">
        <v>29.2</v>
      </c>
      <c r="FU61" s="58">
        <v>14.5</v>
      </c>
      <c r="FV61" s="58">
        <v>18.399999999999999</v>
      </c>
      <c r="FW61" s="58">
        <v>28.799999999999997</v>
      </c>
      <c r="FX61" s="58">
        <v>35.1</v>
      </c>
      <c r="FY61" s="58">
        <v>112.4</v>
      </c>
      <c r="FZ61" s="58">
        <v>61.137</v>
      </c>
      <c r="GA61" s="58">
        <v>27.963999999999999</v>
      </c>
      <c r="GB61" s="58">
        <v>36.018999999999998</v>
      </c>
      <c r="GC61" s="58">
        <v>18.966999999999999</v>
      </c>
      <c r="GD61" s="58">
        <v>13.398</v>
      </c>
      <c r="GE61" s="58">
        <v>44.324999999999996</v>
      </c>
      <c r="GF61" s="58">
        <v>21.51</v>
      </c>
      <c r="GG61" s="58">
        <v>17.559999999999999</v>
      </c>
      <c r="GH61" s="58">
        <v>0</v>
      </c>
      <c r="GI61" s="58"/>
      <c r="GJ61" s="58">
        <v>0.53449999999999998</v>
      </c>
      <c r="GK61" s="58">
        <v>78.558599999999998</v>
      </c>
      <c r="GL61" s="58">
        <v>30.635000000000002</v>
      </c>
      <c r="GM61" s="58">
        <v>19.643999999999998</v>
      </c>
      <c r="GN61" s="58">
        <v>0.115</v>
      </c>
      <c r="GO61" s="58">
        <v>38.206099999999985</v>
      </c>
      <c r="GP61" s="58">
        <v>40.350999999999999</v>
      </c>
      <c r="GQ61" s="58">
        <v>61.406300000000002</v>
      </c>
      <c r="GR61" s="58">
        <v>40.527999999999999</v>
      </c>
      <c r="GS61" s="58">
        <v>28.517000000000003</v>
      </c>
      <c r="GT61" s="58">
        <v>49.365000000000002</v>
      </c>
      <c r="GU61" s="58">
        <v>14.2685</v>
      </c>
      <c r="GV61" s="58">
        <v>30.184000000000001</v>
      </c>
      <c r="GW61" s="58">
        <v>20.113</v>
      </c>
      <c r="GX61" s="58">
        <v>3.0529999999999999</v>
      </c>
      <c r="GY61" s="58">
        <v>7.0609999999999999</v>
      </c>
      <c r="GZ61" s="58">
        <v>5.7855999999999996</v>
      </c>
      <c r="HA61" s="58">
        <v>9.8689999999999998</v>
      </c>
      <c r="HB61" s="58">
        <v>92.233999999999995</v>
      </c>
      <c r="HC61" s="58">
        <v>3515.2579999999998</v>
      </c>
      <c r="HD61" s="58">
        <v>61.436</v>
      </c>
      <c r="HE61" s="58">
        <v>6.7000000000000004E-2</v>
      </c>
      <c r="HF61" s="58">
        <v>64.820999999999998</v>
      </c>
      <c r="HG61" s="58">
        <v>20.593</v>
      </c>
      <c r="HH61" s="58">
        <v>0.189</v>
      </c>
      <c r="HI61" s="58">
        <v>129.60599999999999</v>
      </c>
      <c r="HJ61" s="58">
        <v>1.474</v>
      </c>
      <c r="HK61" s="58">
        <v>3300.8989999999999</v>
      </c>
      <c r="HL61" s="58">
        <v>51.597999999999999</v>
      </c>
      <c r="HM61" s="58">
        <v>1900.165</v>
      </c>
      <c r="HN61" s="58">
        <v>50.405999999999999</v>
      </c>
      <c r="HO61" s="58">
        <v>39.006</v>
      </c>
      <c r="HP61" s="58">
        <v>85.595066000000003</v>
      </c>
      <c r="HQ61" s="58">
        <v>4027.7219999999998</v>
      </c>
      <c r="HR61" s="58">
        <v>134.94299999999998</v>
      </c>
      <c r="HS61" s="58">
        <v>50.05</v>
      </c>
      <c r="HT61" s="58">
        <v>29.523</v>
      </c>
      <c r="HU61" s="58">
        <v>1.9802</v>
      </c>
      <c r="HV61" s="58">
        <v>20.952999999999999</v>
      </c>
      <c r="HW61" s="58">
        <v>17.218299999999996</v>
      </c>
      <c r="HX61" s="58">
        <v>13.5716</v>
      </c>
      <c r="HY61" s="58">
        <v>54.497</v>
      </c>
      <c r="HZ61" s="58">
        <v>20.064</v>
      </c>
      <c r="IA61" s="58">
        <v>66.614000000000004</v>
      </c>
      <c r="IB61" s="58">
        <v>20.004999999999999</v>
      </c>
      <c r="IC61" s="58">
        <v>41.134999999999998</v>
      </c>
      <c r="ID61" s="58">
        <v>28.827000000000002</v>
      </c>
      <c r="IE61" s="58">
        <v>45.818919999999999</v>
      </c>
      <c r="IF61" s="58">
        <v>67.113</v>
      </c>
      <c r="IG61" s="58">
        <v>15.8</v>
      </c>
      <c r="IH61" s="58">
        <v>74.334000000000003</v>
      </c>
      <c r="II61" s="58">
        <v>24.085000000000001</v>
      </c>
      <c r="IJ61" s="58">
        <v>39.925000000000004</v>
      </c>
      <c r="IK61" s="154">
        <v>72.206000000000003</v>
      </c>
      <c r="IM61" s="164"/>
    </row>
    <row r="62" spans="1:247" s="10" customFormat="1" x14ac:dyDescent="0.25">
      <c r="A62" s="56" t="s">
        <v>67</v>
      </c>
      <c r="B62" s="57">
        <v>0</v>
      </c>
      <c r="C62" s="57">
        <v>0</v>
      </c>
      <c r="D62" s="57">
        <v>0</v>
      </c>
      <c r="E62" s="57">
        <v>0</v>
      </c>
      <c r="F62" s="57">
        <v>3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24</v>
      </c>
      <c r="U62" s="57">
        <v>0</v>
      </c>
      <c r="V62" s="57">
        <v>13.1</v>
      </c>
      <c r="W62" s="57">
        <v>0</v>
      </c>
      <c r="X62" s="57">
        <v>1.7</v>
      </c>
      <c r="Y62" s="57">
        <v>4</v>
      </c>
      <c r="Z62" s="57">
        <v>0.6</v>
      </c>
      <c r="AA62" s="57">
        <v>0</v>
      </c>
      <c r="AB62" s="57">
        <v>0.4</v>
      </c>
      <c r="AC62" s="57">
        <v>0.30000000000000004</v>
      </c>
      <c r="AD62" s="57">
        <v>-0.30000000000000004</v>
      </c>
      <c r="AE62" s="57">
        <v>0.30000000000000004</v>
      </c>
      <c r="AF62" s="57">
        <v>0</v>
      </c>
      <c r="AG62" s="57">
        <v>15.700000000000001</v>
      </c>
      <c r="AH62" s="57">
        <v>16.399999999999995</v>
      </c>
      <c r="AI62" s="57">
        <v>2.4424906541753444E-15</v>
      </c>
      <c r="AJ62" s="57">
        <v>36.500000000000014</v>
      </c>
      <c r="AK62" s="57">
        <v>9.099999999999989</v>
      </c>
      <c r="AL62" s="57" t="s">
        <v>71</v>
      </c>
      <c r="AM62" s="57" t="s">
        <v>71</v>
      </c>
      <c r="AN62" s="57" t="s">
        <v>71</v>
      </c>
      <c r="AO62" s="57" t="s">
        <v>71</v>
      </c>
      <c r="AP62" s="57" t="s">
        <v>71</v>
      </c>
      <c r="AQ62" s="57" t="s">
        <v>71</v>
      </c>
      <c r="AR62" s="57" t="s">
        <v>71</v>
      </c>
      <c r="AS62" s="57" t="s">
        <v>71</v>
      </c>
      <c r="AT62" s="57" t="s">
        <v>71</v>
      </c>
      <c r="AU62" s="57" t="s">
        <v>71</v>
      </c>
      <c r="AV62" s="57" t="s">
        <v>71</v>
      </c>
      <c r="AW62" s="57" t="s">
        <v>71</v>
      </c>
      <c r="AX62" s="57" t="s">
        <v>71</v>
      </c>
      <c r="AY62" s="57" t="s">
        <v>71</v>
      </c>
      <c r="AZ62" s="57" t="s">
        <v>71</v>
      </c>
      <c r="BA62" s="57" t="s">
        <v>71</v>
      </c>
      <c r="BB62" s="57" t="s">
        <v>71</v>
      </c>
      <c r="BC62" s="57" t="s">
        <v>71</v>
      </c>
      <c r="BD62" s="57" t="s">
        <v>71</v>
      </c>
      <c r="BE62" s="57" t="s">
        <v>71</v>
      </c>
      <c r="BF62" s="57" t="s">
        <v>71</v>
      </c>
      <c r="BG62" s="57" t="s">
        <v>71</v>
      </c>
      <c r="BH62" s="57" t="s">
        <v>71</v>
      </c>
      <c r="BI62" s="57" t="s">
        <v>71</v>
      </c>
      <c r="BJ62" s="57">
        <v>0</v>
      </c>
      <c r="BK62" s="57">
        <v>1</v>
      </c>
      <c r="BL62" s="57">
        <v>16.600000000000001</v>
      </c>
      <c r="BM62" s="57">
        <v>0</v>
      </c>
      <c r="BN62" s="57">
        <v>0.39999999999999858</v>
      </c>
      <c r="BO62" s="57">
        <v>20</v>
      </c>
      <c r="BP62" s="57">
        <v>0</v>
      </c>
      <c r="BQ62" s="57">
        <v>0</v>
      </c>
      <c r="BR62" s="57">
        <v>-37</v>
      </c>
      <c r="BS62" s="57">
        <v>0</v>
      </c>
      <c r="BT62" s="57">
        <v>5</v>
      </c>
      <c r="BU62" s="57">
        <v>5</v>
      </c>
      <c r="BV62" s="57">
        <v>0</v>
      </c>
      <c r="BW62" s="57">
        <v>0</v>
      </c>
      <c r="BX62" s="57">
        <v>1</v>
      </c>
      <c r="BY62" s="57">
        <v>0</v>
      </c>
      <c r="BZ62" s="57">
        <v>20.222000000000001</v>
      </c>
      <c r="CA62" s="57">
        <v>0</v>
      </c>
      <c r="CB62" s="57">
        <v>5</v>
      </c>
      <c r="CC62" s="57">
        <v>0.1</v>
      </c>
      <c r="CD62" s="57">
        <v>0</v>
      </c>
      <c r="CE62" s="57">
        <v>0</v>
      </c>
      <c r="CF62" s="57">
        <v>26</v>
      </c>
      <c r="CG62" s="57">
        <v>1.2</v>
      </c>
      <c r="CH62" s="57">
        <v>16</v>
      </c>
      <c r="CI62" s="57">
        <v>0.5</v>
      </c>
      <c r="CJ62" s="57">
        <v>17</v>
      </c>
      <c r="CK62" s="57">
        <v>0</v>
      </c>
      <c r="CL62" s="57">
        <v>9.9</v>
      </c>
      <c r="CM62" s="57">
        <v>0.1</v>
      </c>
      <c r="CN62" s="57">
        <v>28.2</v>
      </c>
      <c r="CO62" s="57">
        <v>0</v>
      </c>
      <c r="CP62" s="57">
        <v>0</v>
      </c>
      <c r="CQ62" s="57">
        <v>1.18</v>
      </c>
      <c r="CR62" s="57">
        <v>2.6</v>
      </c>
      <c r="CS62" s="57">
        <v>15.9</v>
      </c>
      <c r="CT62" s="57">
        <v>13.7</v>
      </c>
      <c r="CU62" s="57">
        <v>4.6790000000000003</v>
      </c>
      <c r="CV62" s="57">
        <v>16.695</v>
      </c>
      <c r="CW62" s="57">
        <v>0</v>
      </c>
      <c r="CX62" s="57">
        <v>0</v>
      </c>
      <c r="CY62" s="57">
        <v>0</v>
      </c>
      <c r="CZ62" s="57"/>
      <c r="DA62" s="57">
        <v>191.702</v>
      </c>
      <c r="DB62" s="57"/>
      <c r="DC62" s="57">
        <v>3.2189999999999999</v>
      </c>
      <c r="DD62" s="57">
        <v>0</v>
      </c>
      <c r="DE62" s="57">
        <v>16.100000000000001</v>
      </c>
      <c r="DF62" s="57">
        <v>108.124</v>
      </c>
      <c r="DG62" s="57">
        <v>6.86</v>
      </c>
      <c r="DH62" s="57">
        <v>18.5</v>
      </c>
      <c r="DI62" s="57">
        <v>30.866</v>
      </c>
      <c r="DJ62" s="57">
        <v>3423.35</v>
      </c>
      <c r="DK62" s="57">
        <v>55.3</v>
      </c>
      <c r="DL62" s="57">
        <v>2231.8090000000002</v>
      </c>
      <c r="DM62" s="57">
        <v>3090</v>
      </c>
      <c r="DN62" s="57">
        <v>14.384</v>
      </c>
      <c r="DO62" s="57">
        <v>38.1</v>
      </c>
      <c r="DP62" s="57">
        <v>20.375</v>
      </c>
      <c r="DQ62" s="57">
        <v>30.6</v>
      </c>
      <c r="DR62" s="57">
        <v>3.1999999999999987E-2</v>
      </c>
      <c r="DS62" s="57">
        <v>14</v>
      </c>
      <c r="DT62" s="57">
        <v>862.42499999999995</v>
      </c>
      <c r="DU62" s="57">
        <v>1110</v>
      </c>
      <c r="DV62" s="57">
        <v>105.13800000000001</v>
      </c>
      <c r="DW62" s="57">
        <v>360.1</v>
      </c>
      <c r="DX62" s="57">
        <v>704.572</v>
      </c>
      <c r="DY62" s="57">
        <v>0</v>
      </c>
      <c r="DZ62" s="57">
        <v>735.73800000000006</v>
      </c>
      <c r="EA62" s="57">
        <v>370.928</v>
      </c>
      <c r="EB62" s="57">
        <v>20</v>
      </c>
      <c r="EC62" s="57">
        <v>0.105</v>
      </c>
      <c r="ED62" s="57">
        <v>0.122</v>
      </c>
      <c r="EE62" s="57">
        <v>41.063000000000002</v>
      </c>
      <c r="EF62" s="57">
        <v>12.808</v>
      </c>
      <c r="EG62" s="57">
        <v>10.3</v>
      </c>
      <c r="EH62" s="57">
        <v>1.2E-2</v>
      </c>
      <c r="EI62" s="57">
        <v>2200.0650000000001</v>
      </c>
      <c r="EJ62" s="57">
        <v>7.0000000000000001E-3</v>
      </c>
      <c r="EK62" s="57">
        <v>2212.703</v>
      </c>
      <c r="EL62" s="57">
        <v>0</v>
      </c>
      <c r="EM62" s="57">
        <v>3.1E-2</v>
      </c>
      <c r="EN62" s="57">
        <v>19.885000000000002</v>
      </c>
      <c r="EO62" s="57">
        <v>0</v>
      </c>
      <c r="EP62" s="57">
        <v>26.7</v>
      </c>
      <c r="EQ62" s="57">
        <v>0.02</v>
      </c>
      <c r="ER62" s="57">
        <v>0</v>
      </c>
      <c r="ES62" s="57">
        <v>47.753</v>
      </c>
      <c r="ET62" s="57">
        <v>0.183</v>
      </c>
      <c r="EU62" s="57">
        <v>0</v>
      </c>
      <c r="EV62" s="57">
        <v>1.5</v>
      </c>
      <c r="EW62" s="57">
        <v>0.19900000000000001</v>
      </c>
      <c r="EX62" s="57">
        <v>0.5</v>
      </c>
      <c r="EY62" s="57">
        <v>30.725000000000001</v>
      </c>
      <c r="EZ62" s="57">
        <v>0</v>
      </c>
      <c r="FA62" s="57">
        <v>22.26</v>
      </c>
      <c r="FB62" s="57">
        <v>0.26400000000000001</v>
      </c>
      <c r="FC62" s="57">
        <v>21.31</v>
      </c>
      <c r="FD62" s="57">
        <v>0.36299999999999999</v>
      </c>
      <c r="FE62" s="57">
        <v>93.147999999999996</v>
      </c>
      <c r="FF62" s="57">
        <v>20.045999999999999</v>
      </c>
      <c r="FG62" s="57">
        <v>42.758000000000003</v>
      </c>
      <c r="FH62" s="57">
        <v>8.5489999999999995</v>
      </c>
      <c r="FI62" s="57">
        <v>2.5000000000000001E-2</v>
      </c>
      <c r="FJ62" s="57">
        <v>25.762</v>
      </c>
      <c r="FK62" s="57">
        <v>33.314999999999998</v>
      </c>
      <c r="FL62" s="57">
        <v>18.100000000000001</v>
      </c>
      <c r="FM62" s="57">
        <v>15</v>
      </c>
      <c r="FN62" s="57">
        <v>5.8</v>
      </c>
      <c r="FO62" s="57">
        <v>54.3</v>
      </c>
      <c r="FP62" s="57">
        <v>26.6</v>
      </c>
      <c r="FQ62" s="57">
        <v>28.7</v>
      </c>
      <c r="FR62" s="57">
        <v>33.1</v>
      </c>
      <c r="FS62" s="57">
        <v>52.4</v>
      </c>
      <c r="FT62" s="57">
        <v>29.2</v>
      </c>
      <c r="FU62" s="57">
        <v>14.3</v>
      </c>
      <c r="FV62" s="57">
        <v>18.399999999999999</v>
      </c>
      <c r="FW62" s="57">
        <v>28.4</v>
      </c>
      <c r="FX62" s="57">
        <v>32.6</v>
      </c>
      <c r="FY62" s="95">
        <v>36.4</v>
      </c>
      <c r="FZ62" s="95">
        <v>59.137</v>
      </c>
      <c r="GA62" s="95">
        <v>27.08</v>
      </c>
      <c r="GB62" s="95">
        <v>35.478000000000002</v>
      </c>
      <c r="GC62" s="57">
        <v>16.55</v>
      </c>
      <c r="GD62" s="95">
        <v>12.118</v>
      </c>
      <c r="GE62" s="95">
        <v>43.924999999999997</v>
      </c>
      <c r="GF62" s="95">
        <v>20.8</v>
      </c>
      <c r="GG62" s="95">
        <v>17.559999999999999</v>
      </c>
      <c r="GH62" s="95"/>
      <c r="GI62" s="95"/>
      <c r="GJ62" s="95">
        <v>0.4345</v>
      </c>
      <c r="GK62" s="95">
        <v>78.4786</v>
      </c>
      <c r="GL62" s="95">
        <v>30.515000000000001</v>
      </c>
      <c r="GM62" s="95">
        <v>19.553999999999998</v>
      </c>
      <c r="GN62" s="95">
        <v>0.114</v>
      </c>
      <c r="GO62" s="95">
        <v>38.206099999999985</v>
      </c>
      <c r="GP62" s="95">
        <v>40.350999999999999</v>
      </c>
      <c r="GQ62" s="95">
        <v>61.406300000000002</v>
      </c>
      <c r="GR62" s="95">
        <v>40.527999999999999</v>
      </c>
      <c r="GS62" s="95">
        <v>21.943000000000001</v>
      </c>
      <c r="GT62" s="95">
        <v>49.365000000000002</v>
      </c>
      <c r="GU62" s="95">
        <v>14.2675</v>
      </c>
      <c r="GV62" s="95">
        <v>26.634</v>
      </c>
      <c r="GW62" s="95"/>
      <c r="GX62" s="95"/>
      <c r="GY62" s="95">
        <v>5.6109999999999998</v>
      </c>
      <c r="GZ62" s="95">
        <v>7.959999999999999E-2</v>
      </c>
      <c r="HA62" s="95">
        <v>8.9689999999999994</v>
      </c>
      <c r="HB62" s="95">
        <v>92.233999999999995</v>
      </c>
      <c r="HC62" s="95">
        <v>3515.2579999999998</v>
      </c>
      <c r="HD62" s="95">
        <v>57.835999999999999</v>
      </c>
      <c r="HE62" s="95">
        <v>5.8000000000000003E-2</v>
      </c>
      <c r="HF62" s="95">
        <v>64.801000000000002</v>
      </c>
      <c r="HG62" s="95">
        <v>18.337</v>
      </c>
      <c r="HH62" s="57">
        <v>0.17899999999999999</v>
      </c>
      <c r="HI62" s="57">
        <v>127.428</v>
      </c>
      <c r="HJ62" s="57">
        <v>0.47399999999999998</v>
      </c>
      <c r="HK62" s="57">
        <v>3300.529</v>
      </c>
      <c r="HL62" s="57">
        <v>51.320999999999998</v>
      </c>
      <c r="HM62" s="57">
        <v>1900.165</v>
      </c>
      <c r="HN62" s="57">
        <v>50.405999999999999</v>
      </c>
      <c r="HO62" s="57">
        <v>37.64</v>
      </c>
      <c r="HP62" s="57">
        <v>76.415000000000006</v>
      </c>
      <c r="HQ62" s="57">
        <v>4027.72</v>
      </c>
      <c r="HR62" s="57">
        <v>134.69</v>
      </c>
      <c r="HS62" s="57">
        <v>50.05</v>
      </c>
      <c r="HT62" s="57">
        <v>29.355</v>
      </c>
      <c r="HU62" s="57">
        <v>1.9802</v>
      </c>
      <c r="HV62" s="57">
        <v>20.952999999999999</v>
      </c>
      <c r="HW62" s="57">
        <v>17.218299999999996</v>
      </c>
      <c r="HX62" s="57">
        <v>13.4716</v>
      </c>
      <c r="HY62" s="57">
        <v>54.396999999999998</v>
      </c>
      <c r="HZ62" s="57">
        <v>20.064</v>
      </c>
      <c r="IA62" s="57">
        <v>66.614000000000004</v>
      </c>
      <c r="IB62" s="57">
        <v>20.004999999999999</v>
      </c>
      <c r="IC62" s="57">
        <v>41.134999999999998</v>
      </c>
      <c r="ID62" s="57">
        <v>28.827000000000002</v>
      </c>
      <c r="IE62" s="57">
        <v>45.818919999999999</v>
      </c>
      <c r="IF62" s="57">
        <v>66.05</v>
      </c>
      <c r="IG62" s="57">
        <v>14</v>
      </c>
      <c r="IH62" s="57">
        <v>73.661000000000001</v>
      </c>
      <c r="II62" s="57">
        <v>24.085000000000001</v>
      </c>
      <c r="IJ62" s="57">
        <v>39.441000000000003</v>
      </c>
      <c r="IK62" s="154">
        <v>72.206000000000003</v>
      </c>
      <c r="IM62" s="164"/>
    </row>
    <row r="63" spans="1:247" s="10" customFormat="1" x14ac:dyDescent="0.25">
      <c r="A63" s="56" t="s">
        <v>68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1</v>
      </c>
      <c r="W63" s="57">
        <v>0</v>
      </c>
      <c r="X63" s="57">
        <v>0</v>
      </c>
      <c r="Y63" s="57">
        <v>0</v>
      </c>
      <c r="Z63" s="57"/>
      <c r="AA63" s="57">
        <v>13.6</v>
      </c>
      <c r="AB63" s="57">
        <v>0</v>
      </c>
      <c r="AC63" s="57">
        <v>13.200000000000001</v>
      </c>
      <c r="AD63" s="57">
        <v>11.199999999999998</v>
      </c>
      <c r="AE63" s="57">
        <v>70.8</v>
      </c>
      <c r="AF63" s="57">
        <v>3.5527136788005009E-15</v>
      </c>
      <c r="AG63" s="57">
        <v>3.5527136788005009E-15</v>
      </c>
      <c r="AH63" s="57">
        <v>3.5527136788005009E-15</v>
      </c>
      <c r="AI63" s="57">
        <v>3.5527136788005009E-15</v>
      </c>
      <c r="AJ63" s="57">
        <v>3.5527136788005009E-15</v>
      </c>
      <c r="AK63" s="57">
        <v>27.200000000000003</v>
      </c>
      <c r="AL63" s="57" t="s">
        <v>71</v>
      </c>
      <c r="AM63" s="57" t="s">
        <v>71</v>
      </c>
      <c r="AN63" s="57" t="s">
        <v>71</v>
      </c>
      <c r="AO63" s="57" t="s">
        <v>71</v>
      </c>
      <c r="AP63" s="57" t="s">
        <v>71</v>
      </c>
      <c r="AQ63" s="57" t="s">
        <v>71</v>
      </c>
      <c r="AR63" s="57" t="s">
        <v>71</v>
      </c>
      <c r="AS63" s="57" t="s">
        <v>71</v>
      </c>
      <c r="AT63" s="57" t="s">
        <v>71</v>
      </c>
      <c r="AU63" s="57" t="s">
        <v>71</v>
      </c>
      <c r="AV63" s="57" t="s">
        <v>71</v>
      </c>
      <c r="AW63" s="57" t="s">
        <v>71</v>
      </c>
      <c r="AX63" s="57" t="s">
        <v>71</v>
      </c>
      <c r="AY63" s="57" t="s">
        <v>71</v>
      </c>
      <c r="AZ63" s="57" t="s">
        <v>71</v>
      </c>
      <c r="BA63" s="57" t="s">
        <v>71</v>
      </c>
      <c r="BB63" s="57" t="s">
        <v>71</v>
      </c>
      <c r="BC63" s="57" t="s">
        <v>71</v>
      </c>
      <c r="BD63" s="57" t="s">
        <v>71</v>
      </c>
      <c r="BE63" s="57" t="s">
        <v>71</v>
      </c>
      <c r="BF63" s="57" t="s">
        <v>71</v>
      </c>
      <c r="BG63" s="57" t="s">
        <v>71</v>
      </c>
      <c r="BH63" s="57" t="s">
        <v>71</v>
      </c>
      <c r="BI63" s="57" t="s">
        <v>71</v>
      </c>
      <c r="BJ63" s="57">
        <v>2.6</v>
      </c>
      <c r="BK63" s="57">
        <v>2.6</v>
      </c>
      <c r="BL63" s="57">
        <v>2.5999999999999996</v>
      </c>
      <c r="BM63" s="57">
        <v>0.20000000000000018</v>
      </c>
      <c r="BN63" s="57">
        <v>0</v>
      </c>
      <c r="BO63" s="57">
        <v>0.40000000000000036</v>
      </c>
      <c r="BP63" s="57">
        <v>0</v>
      </c>
      <c r="BQ63" s="57">
        <v>0</v>
      </c>
      <c r="BR63" s="57">
        <v>0</v>
      </c>
      <c r="BS63" s="57">
        <v>0</v>
      </c>
      <c r="BT63" s="57">
        <v>20.200000000000003</v>
      </c>
      <c r="BU63" s="57">
        <v>58</v>
      </c>
      <c r="BV63" s="57">
        <v>32.4</v>
      </c>
      <c r="BW63" s="57">
        <v>4.4000000000000004</v>
      </c>
      <c r="BX63" s="57">
        <v>0</v>
      </c>
      <c r="BY63" s="57">
        <v>25</v>
      </c>
      <c r="BZ63" s="57">
        <v>0</v>
      </c>
      <c r="CA63" s="57">
        <v>49.908999999999999</v>
      </c>
      <c r="CB63" s="57">
        <v>47.1</v>
      </c>
      <c r="CC63" s="57">
        <v>52</v>
      </c>
      <c r="CD63" s="57">
        <v>46.981000000000002</v>
      </c>
      <c r="CE63" s="57">
        <v>141.65700000000001</v>
      </c>
      <c r="CF63" s="57">
        <v>96</v>
      </c>
      <c r="CG63" s="57">
        <v>89</v>
      </c>
      <c r="CH63" s="57">
        <v>97</v>
      </c>
      <c r="CI63" s="57">
        <v>21</v>
      </c>
      <c r="CJ63" s="57">
        <v>111</v>
      </c>
      <c r="CK63" s="57">
        <v>1.762</v>
      </c>
      <c r="CL63" s="57">
        <v>188.3</v>
      </c>
      <c r="CM63" s="57">
        <v>180</v>
      </c>
      <c r="CN63" s="57">
        <v>25.7</v>
      </c>
      <c r="CO63" s="57">
        <v>181.98</v>
      </c>
      <c r="CP63" s="57">
        <v>103.5</v>
      </c>
      <c r="CQ63" s="57">
        <v>42.966999999999999</v>
      </c>
      <c r="CR63" s="57">
        <v>108</v>
      </c>
      <c r="CS63" s="57">
        <v>52.699999999999996</v>
      </c>
      <c r="CT63" s="57">
        <v>35.619999999999997</v>
      </c>
      <c r="CU63" s="57">
        <v>27.85</v>
      </c>
      <c r="CV63" s="57">
        <v>110.557</v>
      </c>
      <c r="CW63" s="57">
        <v>164.11</v>
      </c>
      <c r="CX63" s="57">
        <v>128.6</v>
      </c>
      <c r="CY63" s="57">
        <v>215.1</v>
      </c>
      <c r="CZ63" s="57">
        <v>130.50200000000001</v>
      </c>
      <c r="DA63" s="57">
        <v>0</v>
      </c>
      <c r="DB63" s="57">
        <v>157.9</v>
      </c>
      <c r="DC63" s="57">
        <v>207.637</v>
      </c>
      <c r="DD63" s="57">
        <v>121.58499999999999</v>
      </c>
      <c r="DE63" s="57">
        <v>126.294</v>
      </c>
      <c r="DF63" s="57">
        <v>272.44900000000001</v>
      </c>
      <c r="DG63" s="57">
        <v>12.78</v>
      </c>
      <c r="DH63" s="57"/>
      <c r="DI63" s="57">
        <v>145.244</v>
      </c>
      <c r="DJ63" s="57">
        <v>154.41399999999999</v>
      </c>
      <c r="DK63" s="57">
        <v>99.3</v>
      </c>
      <c r="DL63" s="57">
        <v>452.63499999999999</v>
      </c>
      <c r="DM63" s="57">
        <v>140.32499999999999</v>
      </c>
      <c r="DN63" s="57">
        <v>83.941999999999993</v>
      </c>
      <c r="DO63" s="57">
        <v>98</v>
      </c>
      <c r="DP63" s="57">
        <v>71.670999999999992</v>
      </c>
      <c r="DQ63" s="57">
        <v>43.800000000000004</v>
      </c>
      <c r="DR63" s="57">
        <v>0.1</v>
      </c>
      <c r="DS63" s="57">
        <v>0</v>
      </c>
      <c r="DT63" s="57">
        <v>0</v>
      </c>
      <c r="DU63" s="57">
        <v>0</v>
      </c>
      <c r="DV63" s="57">
        <v>0.08</v>
      </c>
      <c r="DW63" s="57">
        <v>7.4169999999999998</v>
      </c>
      <c r="DX63" s="57">
        <v>0</v>
      </c>
      <c r="DY63" s="57">
        <v>0</v>
      </c>
      <c r="DZ63" s="57">
        <v>0</v>
      </c>
      <c r="EA63" s="57">
        <v>2E-3</v>
      </c>
      <c r="EB63" s="57">
        <v>0</v>
      </c>
      <c r="EC63" s="57">
        <v>0</v>
      </c>
      <c r="ED63" s="57">
        <v>0</v>
      </c>
      <c r="EE63" s="57">
        <v>0</v>
      </c>
      <c r="EF63" s="57">
        <v>1.7999999999999999E-2</v>
      </c>
      <c r="EG63" s="57">
        <v>0</v>
      </c>
      <c r="EH63" s="57">
        <v>0.04</v>
      </c>
      <c r="EI63" s="57">
        <v>0</v>
      </c>
      <c r="EJ63" s="57">
        <v>0</v>
      </c>
      <c r="EK63" s="57">
        <v>0.23</v>
      </c>
      <c r="EL63" s="57">
        <v>7.87</v>
      </c>
      <c r="EM63" s="57">
        <v>0.18</v>
      </c>
      <c r="EN63" s="57">
        <v>0</v>
      </c>
      <c r="EO63" s="57">
        <v>0</v>
      </c>
      <c r="EP63" s="57">
        <v>18.173999999999999</v>
      </c>
      <c r="EQ63" s="57">
        <v>7.48</v>
      </c>
      <c r="ER63" s="57">
        <v>0</v>
      </c>
      <c r="ES63" s="57">
        <v>0</v>
      </c>
      <c r="ET63" s="57">
        <v>0</v>
      </c>
      <c r="EU63" s="57">
        <v>0</v>
      </c>
      <c r="EV63" s="57">
        <v>26.7</v>
      </c>
      <c r="EW63" s="57">
        <v>1.7</v>
      </c>
      <c r="EX63" s="57">
        <v>0</v>
      </c>
      <c r="EY63" s="57">
        <v>0</v>
      </c>
      <c r="EZ63" s="57">
        <v>0</v>
      </c>
      <c r="FA63" s="57">
        <v>0</v>
      </c>
      <c r="FB63" s="57">
        <v>2E-3</v>
      </c>
      <c r="FC63" s="57">
        <v>1.1830000000000001</v>
      </c>
      <c r="FD63" s="57">
        <v>0</v>
      </c>
      <c r="FE63" s="57">
        <v>9.5000000000000001E-2</v>
      </c>
      <c r="FF63" s="57">
        <v>28</v>
      </c>
      <c r="FG63" s="57">
        <v>0.02</v>
      </c>
      <c r="FH63" s="57">
        <v>1.5</v>
      </c>
      <c r="FI63" s="57">
        <v>0</v>
      </c>
      <c r="FJ63" s="57">
        <v>0</v>
      </c>
      <c r="FK63" s="57">
        <v>0</v>
      </c>
      <c r="FL63" s="57">
        <v>0</v>
      </c>
      <c r="FM63" s="57">
        <v>0</v>
      </c>
      <c r="FN63" s="57">
        <v>0</v>
      </c>
      <c r="FO63" s="57">
        <v>0.2</v>
      </c>
      <c r="FP63" s="57">
        <v>1</v>
      </c>
      <c r="FQ63" s="57">
        <v>2.5</v>
      </c>
      <c r="FR63" s="57">
        <v>0.5</v>
      </c>
      <c r="FS63" s="57">
        <v>0</v>
      </c>
      <c r="FT63" s="57">
        <v>0</v>
      </c>
      <c r="FU63" s="57">
        <v>0.2</v>
      </c>
      <c r="FV63" s="57">
        <v>0</v>
      </c>
      <c r="FW63" s="57">
        <v>0.4</v>
      </c>
      <c r="FX63" s="57">
        <v>2.5</v>
      </c>
      <c r="FY63" s="95">
        <v>76</v>
      </c>
      <c r="FZ63" s="95">
        <v>2</v>
      </c>
      <c r="GA63" s="95">
        <v>0.88400000000000001</v>
      </c>
      <c r="GB63" s="95">
        <v>0.54100000000000004</v>
      </c>
      <c r="GC63" s="57">
        <v>2.4169999999999998</v>
      </c>
      <c r="GD63" s="95">
        <v>1.28</v>
      </c>
      <c r="GE63" s="95">
        <v>0.4</v>
      </c>
      <c r="GF63" s="95">
        <v>0.71</v>
      </c>
      <c r="GG63" s="95">
        <v>0</v>
      </c>
      <c r="GH63" s="95"/>
      <c r="GI63" s="95"/>
      <c r="GJ63" s="95">
        <v>0.1</v>
      </c>
      <c r="GK63" s="95">
        <v>0.08</v>
      </c>
      <c r="GL63" s="95">
        <v>0.12</v>
      </c>
      <c r="GM63" s="95">
        <v>0.09</v>
      </c>
      <c r="GN63" s="95">
        <v>1E-3</v>
      </c>
      <c r="GO63" s="95"/>
      <c r="GP63" s="95"/>
      <c r="GQ63" s="95"/>
      <c r="GR63" s="95"/>
      <c r="GS63" s="95">
        <v>6.5739999999999998</v>
      </c>
      <c r="GT63" s="95">
        <v>0</v>
      </c>
      <c r="GU63" s="95">
        <v>1E-3</v>
      </c>
      <c r="GV63" s="95">
        <v>3.5500000000000007</v>
      </c>
      <c r="GW63" s="95">
        <v>20.113</v>
      </c>
      <c r="GX63" s="95">
        <v>3.0529999999999999</v>
      </c>
      <c r="GY63" s="95">
        <v>1.45</v>
      </c>
      <c r="GZ63" s="95">
        <v>5.7059999999999995</v>
      </c>
      <c r="HA63" s="95">
        <v>0.9</v>
      </c>
      <c r="HB63" s="95">
        <v>0</v>
      </c>
      <c r="HC63" s="95">
        <v>0</v>
      </c>
      <c r="HD63" s="95">
        <v>3.6</v>
      </c>
      <c r="HE63" s="95">
        <v>8.9999999999999993E-3</v>
      </c>
      <c r="HF63" s="95">
        <v>0.02</v>
      </c>
      <c r="HG63" s="95">
        <v>2.2560000000000002</v>
      </c>
      <c r="HH63" s="57">
        <v>0.01</v>
      </c>
      <c r="HI63" s="57">
        <v>2.1779999999999999</v>
      </c>
      <c r="HJ63" s="57">
        <v>1</v>
      </c>
      <c r="HK63" s="57">
        <v>0.37</v>
      </c>
      <c r="HL63" s="57">
        <v>0.27700000000000002</v>
      </c>
      <c r="HM63" s="57">
        <v>0</v>
      </c>
      <c r="HN63" s="57">
        <v>0</v>
      </c>
      <c r="HO63" s="57">
        <v>1.3660000000000001</v>
      </c>
      <c r="HP63" s="57">
        <v>9.1800659999999983</v>
      </c>
      <c r="HQ63" s="57">
        <v>2E-3</v>
      </c>
      <c r="HR63" s="57">
        <v>0.253</v>
      </c>
      <c r="HS63" s="57">
        <v>0</v>
      </c>
      <c r="HT63" s="57">
        <v>0.16799999999999998</v>
      </c>
      <c r="HU63" s="57">
        <v>0</v>
      </c>
      <c r="HV63" s="57">
        <v>0</v>
      </c>
      <c r="HW63" s="57">
        <v>0</v>
      </c>
      <c r="HX63" s="57">
        <v>0.1</v>
      </c>
      <c r="HY63" s="57">
        <v>0.1</v>
      </c>
      <c r="HZ63" s="57">
        <v>0</v>
      </c>
      <c r="IA63" s="57">
        <v>0</v>
      </c>
      <c r="IB63" s="57">
        <v>0</v>
      </c>
      <c r="IC63" s="57"/>
      <c r="ID63" s="57"/>
      <c r="IE63" s="57"/>
      <c r="IF63" s="57">
        <v>1.0629999999999999</v>
      </c>
      <c r="IG63" s="57">
        <v>1.8</v>
      </c>
      <c r="IH63" s="57">
        <v>0.67300000000000004</v>
      </c>
      <c r="II63" s="57">
        <v>0</v>
      </c>
      <c r="IJ63" s="57">
        <v>0.48399999999999999</v>
      </c>
      <c r="IK63" s="154">
        <v>0</v>
      </c>
      <c r="IM63" s="164"/>
    </row>
    <row r="64" spans="1:247" s="10" customFormat="1" x14ac:dyDescent="0.25">
      <c r="A64" s="54" t="s">
        <v>69</v>
      </c>
      <c r="B64" s="59">
        <v>10</v>
      </c>
      <c r="C64" s="59">
        <v>4</v>
      </c>
      <c r="D64" s="59">
        <v>5</v>
      </c>
      <c r="E64" s="59">
        <v>18</v>
      </c>
      <c r="F64" s="59">
        <v>10</v>
      </c>
      <c r="G64" s="59">
        <v>12</v>
      </c>
      <c r="H64" s="59">
        <v>1</v>
      </c>
      <c r="I64" s="59">
        <v>9</v>
      </c>
      <c r="J64" s="59">
        <v>24</v>
      </c>
      <c r="K64" s="59">
        <v>320</v>
      </c>
      <c r="L64" s="59">
        <v>27</v>
      </c>
      <c r="M64" s="59">
        <v>9</v>
      </c>
      <c r="N64" s="59">
        <v>7</v>
      </c>
      <c r="O64" s="59">
        <v>843</v>
      </c>
      <c r="P64" s="59">
        <v>162</v>
      </c>
      <c r="Q64" s="59">
        <v>55</v>
      </c>
      <c r="R64" s="59">
        <v>6</v>
      </c>
      <c r="S64" s="59">
        <v>6</v>
      </c>
      <c r="T64" s="59">
        <v>0</v>
      </c>
      <c r="U64" s="59">
        <v>0</v>
      </c>
      <c r="V64" s="59">
        <v>0</v>
      </c>
      <c r="W64" s="59">
        <v>0</v>
      </c>
      <c r="X64" s="59">
        <v>1</v>
      </c>
      <c r="Y64" s="59">
        <v>5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14.1</v>
      </c>
      <c r="AI64" s="59">
        <v>0</v>
      </c>
      <c r="AJ64" s="59">
        <v>0</v>
      </c>
      <c r="AK64" s="59">
        <v>0.90000000000000036</v>
      </c>
      <c r="AL64" s="59" t="s">
        <v>71</v>
      </c>
      <c r="AM64" s="59" t="s">
        <v>71</v>
      </c>
      <c r="AN64" s="59" t="s">
        <v>71</v>
      </c>
      <c r="AO64" s="59" t="s">
        <v>71</v>
      </c>
      <c r="AP64" s="59" t="s">
        <v>71</v>
      </c>
      <c r="AQ64" s="59" t="s">
        <v>71</v>
      </c>
      <c r="AR64" s="59" t="s">
        <v>71</v>
      </c>
      <c r="AS64" s="59" t="s">
        <v>71</v>
      </c>
      <c r="AT64" s="59" t="s">
        <v>71</v>
      </c>
      <c r="AU64" s="59" t="s">
        <v>71</v>
      </c>
      <c r="AV64" s="59" t="s">
        <v>71</v>
      </c>
      <c r="AW64" s="59" t="s">
        <v>71</v>
      </c>
      <c r="AX64" s="59" t="s">
        <v>71</v>
      </c>
      <c r="AY64" s="59" t="s">
        <v>71</v>
      </c>
      <c r="AZ64" s="59" t="s">
        <v>71</v>
      </c>
      <c r="BA64" s="59" t="s">
        <v>71</v>
      </c>
      <c r="BB64" s="59" t="s">
        <v>71</v>
      </c>
      <c r="BC64" s="59" t="s">
        <v>71</v>
      </c>
      <c r="BD64" s="59" t="s">
        <v>71</v>
      </c>
      <c r="BE64" s="59" t="s">
        <v>71</v>
      </c>
      <c r="BF64" s="59" t="s">
        <v>71</v>
      </c>
      <c r="BG64" s="59" t="s">
        <v>71</v>
      </c>
      <c r="BH64" s="59" t="s">
        <v>71</v>
      </c>
      <c r="BI64" s="59" t="s">
        <v>71</v>
      </c>
      <c r="BJ64" s="59">
        <v>0</v>
      </c>
      <c r="BK64" s="59">
        <v>0</v>
      </c>
      <c r="BL64" s="59">
        <v>0</v>
      </c>
      <c r="BM64" s="59">
        <v>17.8</v>
      </c>
      <c r="BN64" s="59">
        <v>0</v>
      </c>
      <c r="BO64" s="59">
        <v>-17.8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59">
        <v>0</v>
      </c>
      <c r="DI64" s="59">
        <v>0</v>
      </c>
      <c r="DJ64" s="59">
        <v>0</v>
      </c>
      <c r="DK64" s="59">
        <v>0</v>
      </c>
      <c r="DL64" s="59">
        <v>0</v>
      </c>
      <c r="DM64" s="59">
        <v>0</v>
      </c>
      <c r="DN64" s="59">
        <v>0</v>
      </c>
      <c r="DO64" s="59">
        <v>0</v>
      </c>
      <c r="DP64" s="59">
        <v>0</v>
      </c>
      <c r="DQ64" s="59">
        <v>0</v>
      </c>
      <c r="DR64" s="59">
        <v>0</v>
      </c>
      <c r="DS64" s="59">
        <v>0</v>
      </c>
      <c r="DT64" s="59">
        <v>0</v>
      </c>
      <c r="DU64" s="59">
        <v>0</v>
      </c>
      <c r="DV64" s="59">
        <v>0</v>
      </c>
      <c r="DW64" s="59">
        <v>0</v>
      </c>
      <c r="DX64" s="59">
        <v>0</v>
      </c>
      <c r="DY64" s="59">
        <v>0</v>
      </c>
      <c r="DZ64" s="59">
        <v>0</v>
      </c>
      <c r="EA64" s="59">
        <v>0</v>
      </c>
      <c r="EB64" s="59">
        <v>0</v>
      </c>
      <c r="EC64" s="59">
        <v>0</v>
      </c>
      <c r="ED64" s="59">
        <v>0</v>
      </c>
      <c r="EE64" s="59">
        <v>0</v>
      </c>
      <c r="EF64" s="59">
        <v>0</v>
      </c>
      <c r="EG64" s="59">
        <v>0</v>
      </c>
      <c r="EH64" s="59">
        <v>0</v>
      </c>
      <c r="EI64" s="59">
        <v>0</v>
      </c>
      <c r="EJ64" s="59">
        <v>0</v>
      </c>
      <c r="EK64" s="59">
        <v>0</v>
      </c>
      <c r="EL64" s="59">
        <v>0</v>
      </c>
      <c r="EM64" s="59">
        <v>0</v>
      </c>
      <c r="EN64" s="59">
        <v>0</v>
      </c>
      <c r="EO64" s="59">
        <v>0</v>
      </c>
      <c r="EP64" s="59">
        <v>0</v>
      </c>
      <c r="EQ64" s="59">
        <v>0</v>
      </c>
      <c r="ER64" s="59">
        <v>0</v>
      </c>
      <c r="ES64" s="59">
        <v>0</v>
      </c>
      <c r="ET64" s="59">
        <v>0</v>
      </c>
      <c r="EU64" s="59">
        <v>0</v>
      </c>
      <c r="EV64" s="59">
        <v>0</v>
      </c>
      <c r="EW64" s="59">
        <v>0</v>
      </c>
      <c r="EX64" s="59">
        <v>0</v>
      </c>
      <c r="EY64" s="59">
        <v>0</v>
      </c>
      <c r="EZ64" s="59">
        <v>0.02</v>
      </c>
      <c r="FA64" s="59">
        <v>0.02</v>
      </c>
      <c r="FB64" s="59">
        <v>0.02</v>
      </c>
      <c r="FC64" s="59">
        <v>0.02</v>
      </c>
      <c r="FD64" s="59">
        <v>0.02</v>
      </c>
      <c r="FE64" s="59">
        <v>0.08</v>
      </c>
      <c r="FF64" s="59">
        <v>0</v>
      </c>
      <c r="FG64" s="59">
        <v>0</v>
      </c>
      <c r="FH64" s="59">
        <v>0</v>
      </c>
      <c r="FI64" s="59">
        <v>0</v>
      </c>
      <c r="FJ64" s="59">
        <v>0</v>
      </c>
      <c r="FK64" s="59">
        <v>0</v>
      </c>
      <c r="FL64" s="59">
        <v>0</v>
      </c>
      <c r="FM64" s="59">
        <v>0</v>
      </c>
      <c r="FN64" s="59"/>
      <c r="FO64" s="59">
        <v>0</v>
      </c>
      <c r="FP64" s="59">
        <v>0</v>
      </c>
      <c r="FQ64" s="59">
        <v>0</v>
      </c>
      <c r="FR64" s="59">
        <v>0</v>
      </c>
      <c r="FS64" s="59">
        <v>0</v>
      </c>
      <c r="FT64" s="59">
        <v>0</v>
      </c>
      <c r="FU64" s="59">
        <v>0</v>
      </c>
      <c r="FV64" s="59">
        <v>0</v>
      </c>
      <c r="FW64" s="59">
        <v>0</v>
      </c>
      <c r="FX64" s="59">
        <v>0</v>
      </c>
      <c r="FY64" s="96">
        <v>0</v>
      </c>
      <c r="FZ64" s="96">
        <v>0.04</v>
      </c>
      <c r="GA64" s="96">
        <v>0</v>
      </c>
      <c r="GB64" s="96">
        <v>0</v>
      </c>
      <c r="GC64" s="59">
        <v>0</v>
      </c>
      <c r="GD64" s="96">
        <v>0</v>
      </c>
      <c r="GE64" s="96">
        <v>25.965</v>
      </c>
      <c r="GF64" s="96">
        <v>0</v>
      </c>
      <c r="GG64" s="96">
        <v>0</v>
      </c>
      <c r="GH64" s="96"/>
      <c r="GI64" s="96"/>
      <c r="GJ64" s="96">
        <v>0</v>
      </c>
      <c r="GK64" s="59">
        <v>0</v>
      </c>
      <c r="GL64" s="96">
        <v>0</v>
      </c>
      <c r="GM64" s="96">
        <v>0</v>
      </c>
      <c r="GN64" s="96">
        <v>0</v>
      </c>
      <c r="GO64" s="96">
        <v>0</v>
      </c>
      <c r="GP64" s="96">
        <v>0</v>
      </c>
      <c r="GQ64" s="96">
        <v>0</v>
      </c>
      <c r="GR64" s="59">
        <v>0</v>
      </c>
      <c r="GS64" s="96"/>
      <c r="GT64" s="96"/>
      <c r="GU64" s="96"/>
      <c r="GV64" s="96">
        <v>0</v>
      </c>
      <c r="GW64" s="96">
        <v>0</v>
      </c>
      <c r="GX64" s="96">
        <v>0</v>
      </c>
      <c r="GY64" s="59">
        <v>0</v>
      </c>
      <c r="GZ64" s="96">
        <v>0</v>
      </c>
      <c r="HA64" s="96">
        <v>0</v>
      </c>
      <c r="HB64" s="96">
        <v>0</v>
      </c>
      <c r="HC64" s="96">
        <v>0</v>
      </c>
      <c r="HD64" s="96">
        <v>0</v>
      </c>
      <c r="HE64" s="96">
        <v>0</v>
      </c>
      <c r="HF64" s="59">
        <v>0</v>
      </c>
      <c r="HG64" s="96">
        <v>0</v>
      </c>
      <c r="HH64" s="96">
        <v>0</v>
      </c>
      <c r="HI64" s="96">
        <v>0</v>
      </c>
      <c r="HJ64" s="96">
        <v>0</v>
      </c>
      <c r="HK64" s="96">
        <v>0</v>
      </c>
      <c r="HL64" s="96">
        <v>0</v>
      </c>
      <c r="HM64" s="59">
        <v>0</v>
      </c>
      <c r="HN64" s="96">
        <v>0</v>
      </c>
      <c r="HO64" s="96">
        <v>0</v>
      </c>
      <c r="HP64" s="96">
        <v>0</v>
      </c>
      <c r="HQ64" s="96">
        <v>0</v>
      </c>
      <c r="HR64" s="96">
        <v>0</v>
      </c>
      <c r="HS64" s="96">
        <v>0</v>
      </c>
      <c r="HT64" s="96">
        <v>0</v>
      </c>
      <c r="HU64" s="96">
        <v>0</v>
      </c>
      <c r="HV64" s="96">
        <v>0</v>
      </c>
      <c r="HW64" s="96">
        <v>0</v>
      </c>
      <c r="HX64" s="96">
        <v>0</v>
      </c>
      <c r="HY64" s="96">
        <v>0</v>
      </c>
      <c r="HZ64" s="96">
        <v>0</v>
      </c>
      <c r="IA64" s="96">
        <v>0</v>
      </c>
      <c r="IB64" s="96">
        <v>0</v>
      </c>
      <c r="IC64" s="96">
        <v>0</v>
      </c>
      <c r="ID64" s="96">
        <v>0</v>
      </c>
      <c r="IE64" s="96">
        <v>0</v>
      </c>
      <c r="IF64" s="96">
        <v>0</v>
      </c>
      <c r="IG64" s="96">
        <v>0</v>
      </c>
      <c r="IH64" s="96">
        <v>0</v>
      </c>
      <c r="II64" s="96">
        <v>0</v>
      </c>
      <c r="IJ64" s="96">
        <v>0</v>
      </c>
      <c r="IK64" s="154">
        <v>0</v>
      </c>
      <c r="IM64" s="164"/>
    </row>
    <row r="65" spans="1:247" s="10" customFormat="1" x14ac:dyDescent="0.25">
      <c r="A65" s="5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97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>
        <v>0</v>
      </c>
      <c r="ID65" s="138"/>
      <c r="IE65" s="138"/>
      <c r="IF65" s="138"/>
      <c r="IG65" s="138"/>
      <c r="IH65" s="138"/>
      <c r="II65" s="138"/>
      <c r="IJ65" s="138"/>
      <c r="IK65" s="154"/>
      <c r="IM65" s="164"/>
    </row>
    <row r="66" spans="1:247" s="11" customFormat="1" x14ac:dyDescent="0.25">
      <c r="A66" s="60" t="s">
        <v>45</v>
      </c>
      <c r="B66" s="117">
        <v>13344</v>
      </c>
      <c r="C66" s="117">
        <v>16491</v>
      </c>
      <c r="D66" s="117">
        <v>24791</v>
      </c>
      <c r="E66" s="117">
        <v>18247</v>
      </c>
      <c r="F66" s="117">
        <v>16947</v>
      </c>
      <c r="G66" s="117">
        <v>22318</v>
      </c>
      <c r="H66" s="117">
        <v>18864</v>
      </c>
      <c r="I66" s="117">
        <v>18418</v>
      </c>
      <c r="J66" s="117">
        <v>19587</v>
      </c>
      <c r="K66" s="117">
        <v>20373</v>
      </c>
      <c r="L66" s="117">
        <v>17720</v>
      </c>
      <c r="M66" s="117">
        <v>21318</v>
      </c>
      <c r="N66" s="117">
        <v>14568</v>
      </c>
      <c r="O66" s="117">
        <v>15608</v>
      </c>
      <c r="P66" s="117">
        <v>24948.402000000002</v>
      </c>
      <c r="Q66" s="117">
        <v>25746</v>
      </c>
      <c r="R66" s="117">
        <v>20162</v>
      </c>
      <c r="S66" s="117">
        <v>19244</v>
      </c>
      <c r="T66" s="117">
        <v>17123.900000000001</v>
      </c>
      <c r="U66" s="117">
        <v>19907.049999999992</v>
      </c>
      <c r="V66" s="117">
        <v>22392.700000000012</v>
      </c>
      <c r="W66" s="117">
        <v>21547.900000000012</v>
      </c>
      <c r="X66" s="117">
        <v>127835.70000000001</v>
      </c>
      <c r="Y66" s="117">
        <v>25998</v>
      </c>
      <c r="Z66" s="117">
        <v>26120.399999999998</v>
      </c>
      <c r="AA66" s="117">
        <v>26363.599999999999</v>
      </c>
      <c r="AB66" s="117">
        <v>26497.200000000004</v>
      </c>
      <c r="AC66" s="117">
        <v>21778.800000000003</v>
      </c>
      <c r="AD66" s="117">
        <v>21397.300000000003</v>
      </c>
      <c r="AE66" s="117">
        <v>26373.299999999996</v>
      </c>
      <c r="AF66" s="117">
        <v>27116.7</v>
      </c>
      <c r="AG66" s="117">
        <v>35519.69999999999</v>
      </c>
      <c r="AH66" s="117">
        <v>24383.1</v>
      </c>
      <c r="AI66" s="117">
        <v>24187.000000000018</v>
      </c>
      <c r="AJ66" s="117">
        <v>27618.500000000007</v>
      </c>
      <c r="AK66" s="117">
        <v>21572.699999999986</v>
      </c>
      <c r="AL66" s="117" t="e">
        <v>#VALUE!</v>
      </c>
      <c r="AM66" s="117" t="e">
        <v>#VALUE!</v>
      </c>
      <c r="AN66" s="117" t="e">
        <v>#VALUE!</v>
      </c>
      <c r="AO66" s="117" t="e">
        <v>#VALUE!</v>
      </c>
      <c r="AP66" s="117" t="e">
        <v>#VALUE!</v>
      </c>
      <c r="AQ66" s="117" t="e">
        <v>#VALUE!</v>
      </c>
      <c r="AR66" s="117" t="e">
        <v>#VALUE!</v>
      </c>
      <c r="AS66" s="117" t="e">
        <v>#VALUE!</v>
      </c>
      <c r="AT66" s="117" t="e">
        <v>#VALUE!</v>
      </c>
      <c r="AU66" s="117" t="e">
        <v>#VALUE!</v>
      </c>
      <c r="AV66" s="117" t="e">
        <v>#VALUE!</v>
      </c>
      <c r="AW66" s="117" t="e">
        <v>#VALUE!</v>
      </c>
      <c r="AX66" s="117" t="e">
        <v>#VALUE!</v>
      </c>
      <c r="AY66" s="117" t="e">
        <v>#VALUE!</v>
      </c>
      <c r="AZ66" s="117" t="e">
        <v>#VALUE!</v>
      </c>
      <c r="BA66" s="117" t="e">
        <v>#VALUE!</v>
      </c>
      <c r="BB66" s="117" t="e">
        <v>#VALUE!</v>
      </c>
      <c r="BC66" s="117" t="e">
        <v>#VALUE!</v>
      </c>
      <c r="BD66" s="117" t="e">
        <v>#VALUE!</v>
      </c>
      <c r="BE66" s="117" t="e">
        <v>#VALUE!</v>
      </c>
      <c r="BF66" s="117" t="e">
        <v>#VALUE!</v>
      </c>
      <c r="BG66" s="117" t="e">
        <v>#VALUE!</v>
      </c>
      <c r="BH66" s="117" t="e">
        <v>#VALUE!</v>
      </c>
      <c r="BI66" s="117" t="e">
        <v>#VALUE!</v>
      </c>
      <c r="BJ66" s="117">
        <v>25294.299999999996</v>
      </c>
      <c r="BK66" s="117">
        <v>33686.700000000004</v>
      </c>
      <c r="BL66" s="117">
        <v>32385.9</v>
      </c>
      <c r="BM66" s="117">
        <v>29469.999999999956</v>
      </c>
      <c r="BN66" s="117">
        <v>23544.100000000039</v>
      </c>
      <c r="BO66" s="117">
        <v>29637.670999999973</v>
      </c>
      <c r="BP66" s="117">
        <v>29454.999999999975</v>
      </c>
      <c r="BQ66" s="117">
        <v>34600.39059999997</v>
      </c>
      <c r="BR66" s="117">
        <v>35355.493600000053</v>
      </c>
      <c r="BS66" s="117">
        <v>25466.535999999996</v>
      </c>
      <c r="BT66" s="117">
        <v>26511.953000000049</v>
      </c>
      <c r="BU66" s="117">
        <v>28082.368999999999</v>
      </c>
      <c r="BV66" s="117">
        <v>40608.442000000003</v>
      </c>
      <c r="BW66" s="117">
        <v>30680</v>
      </c>
      <c r="BX66" s="117">
        <v>37769.699999999997</v>
      </c>
      <c r="BY66" s="117">
        <v>32649</v>
      </c>
      <c r="BZ66" s="117">
        <v>27741.900000000005</v>
      </c>
      <c r="CA66" s="117">
        <v>36335</v>
      </c>
      <c r="CB66" s="117">
        <v>34444.970999999998</v>
      </c>
      <c r="CC66" s="117">
        <v>45372.257000000005</v>
      </c>
      <c r="CD66" s="117">
        <v>46754.646000000001</v>
      </c>
      <c r="CE66" s="117">
        <v>48732.959999999985</v>
      </c>
      <c r="CF66" s="117">
        <v>52126.311000000009</v>
      </c>
      <c r="CG66" s="117">
        <v>61785.727075067021</v>
      </c>
      <c r="CH66" s="117">
        <v>50446.274999999958</v>
      </c>
      <c r="CI66" s="117">
        <v>52531.713999999985</v>
      </c>
      <c r="CJ66" s="117">
        <v>48665.106</v>
      </c>
      <c r="CK66" s="117">
        <v>50518.335999999981</v>
      </c>
      <c r="CL66" s="117">
        <v>41504.172999999988</v>
      </c>
      <c r="CM66" s="117">
        <v>52823.720000000008</v>
      </c>
      <c r="CN66" s="117">
        <v>49732.068999999974</v>
      </c>
      <c r="CO66" s="117">
        <v>69220.671000000002</v>
      </c>
      <c r="CP66" s="117">
        <v>69252.777999999991</v>
      </c>
      <c r="CQ66" s="117">
        <v>57093.47099999999</v>
      </c>
      <c r="CR66" s="117">
        <v>63310.765999999989</v>
      </c>
      <c r="CS66" s="117">
        <v>76592.2</v>
      </c>
      <c r="CT66" s="117">
        <v>54920.099000000002</v>
      </c>
      <c r="CU66" s="117">
        <v>54380.555999999997</v>
      </c>
      <c r="CV66" s="117">
        <v>48669.256000000001</v>
      </c>
      <c r="CW66" s="117">
        <v>62562.243999999999</v>
      </c>
      <c r="CX66" s="117">
        <v>56827.799000000006</v>
      </c>
      <c r="CY66" s="117">
        <v>56307.692999999999</v>
      </c>
      <c r="CZ66" s="117">
        <v>53583.052999999993</v>
      </c>
      <c r="DA66" s="117">
        <v>59704.097000000009</v>
      </c>
      <c r="DB66" s="117">
        <v>57138.424999999996</v>
      </c>
      <c r="DC66" s="117">
        <v>62308.904999999999</v>
      </c>
      <c r="DD66" s="117">
        <v>62643.8</v>
      </c>
      <c r="DE66" s="117">
        <v>76302.099999999991</v>
      </c>
      <c r="DF66" s="117">
        <v>70743.743999999992</v>
      </c>
      <c r="DG66" s="117">
        <v>67452.698999999993</v>
      </c>
      <c r="DH66" s="117">
        <v>46322.83</v>
      </c>
      <c r="DI66" s="117">
        <v>59342.484999999993</v>
      </c>
      <c r="DJ66" s="117">
        <v>55501.755000000005</v>
      </c>
      <c r="DK66" s="117">
        <v>58317.48</v>
      </c>
      <c r="DL66" s="117">
        <v>59402.548000000003</v>
      </c>
      <c r="DM66" s="117">
        <v>70437.767999999996</v>
      </c>
      <c r="DN66" s="117">
        <v>66215.382000000012</v>
      </c>
      <c r="DO66" s="117">
        <v>56960.334000000024</v>
      </c>
      <c r="DP66" s="117">
        <v>67341.544999999998</v>
      </c>
      <c r="DQ66" s="117">
        <v>131038.39999999999</v>
      </c>
      <c r="DR66" s="117">
        <v>82148.108000000007</v>
      </c>
      <c r="DS66" s="117">
        <v>77890.236000000004</v>
      </c>
      <c r="DT66" s="117">
        <v>71488.300000000017</v>
      </c>
      <c r="DU66" s="117">
        <v>46978.347000000002</v>
      </c>
      <c r="DV66" s="117">
        <v>52236.311999999998</v>
      </c>
      <c r="DW66" s="117">
        <v>66449.99761803732</v>
      </c>
      <c r="DX66" s="117">
        <v>59709.570000000007</v>
      </c>
      <c r="DY66" s="117">
        <v>71497.357999999993</v>
      </c>
      <c r="DZ66" s="117">
        <v>78063.864999999991</v>
      </c>
      <c r="EA66" s="117">
        <v>63510.034000000007</v>
      </c>
      <c r="EB66" s="117">
        <v>63766.464000000007</v>
      </c>
      <c r="EC66" s="117">
        <v>64499.992000000006</v>
      </c>
      <c r="ED66" s="117">
        <v>68018.797999999995</v>
      </c>
      <c r="EE66" s="117">
        <v>68550.466</v>
      </c>
      <c r="EF66" s="117">
        <v>65338.278999999995</v>
      </c>
      <c r="EG66" s="117">
        <v>60011.648999999998</v>
      </c>
      <c r="EH66" s="117">
        <v>42471.098000000005</v>
      </c>
      <c r="EI66" s="117">
        <v>61234.983</v>
      </c>
      <c r="EJ66" s="117">
        <v>59575.641000000003</v>
      </c>
      <c r="EK66" s="117">
        <v>69012.688000000009</v>
      </c>
      <c r="EL66" s="117">
        <v>77787.107999999993</v>
      </c>
      <c r="EM66" s="117">
        <v>71549.307000000001</v>
      </c>
      <c r="EN66" s="117">
        <v>66191.062795605481</v>
      </c>
      <c r="EO66" s="117">
        <v>69488.914000000004</v>
      </c>
      <c r="EP66" s="117">
        <v>45575.280000000006</v>
      </c>
      <c r="EQ66" s="117">
        <v>67356.48599999999</v>
      </c>
      <c r="ER66" s="117">
        <v>59488.038000000008</v>
      </c>
      <c r="ES66" s="117">
        <v>55035.819000000003</v>
      </c>
      <c r="ET66" s="117">
        <v>48141.753999999994</v>
      </c>
      <c r="EU66" s="117">
        <v>65812.991999999998</v>
      </c>
      <c r="EV66" s="117">
        <v>54841.127999999997</v>
      </c>
      <c r="EW66" s="117">
        <v>73409.317999999999</v>
      </c>
      <c r="EX66" s="117">
        <v>71031.350999999995</v>
      </c>
      <c r="EY66" s="117">
        <v>55392.475000000006</v>
      </c>
      <c r="EZ66" s="117">
        <v>50194.868999999999</v>
      </c>
      <c r="FA66" s="117">
        <v>61923.824999999997</v>
      </c>
      <c r="FB66" s="117">
        <v>59913.166000000005</v>
      </c>
      <c r="FC66" s="117">
        <v>47694.837</v>
      </c>
      <c r="FD66" s="117">
        <v>56726.710999999996</v>
      </c>
      <c r="FE66" s="117">
        <v>46920.174999999996</v>
      </c>
      <c r="FF66" s="117">
        <v>60611.861000000004</v>
      </c>
      <c r="FG66" s="117">
        <v>57706.60100000001</v>
      </c>
      <c r="FH66" s="117">
        <v>62225.168979999995</v>
      </c>
      <c r="FI66" s="117">
        <v>85281.81405999999</v>
      </c>
      <c r="FJ66" s="117">
        <v>75103.246280000007</v>
      </c>
      <c r="FK66" s="117">
        <v>111993.01899999999</v>
      </c>
      <c r="FL66" s="117">
        <v>81868.024000000005</v>
      </c>
      <c r="FM66" s="117">
        <v>76027.599000000002</v>
      </c>
      <c r="FN66" s="117">
        <v>94894.742999999988</v>
      </c>
      <c r="FO66" s="117">
        <v>76040.451000000001</v>
      </c>
      <c r="FP66" s="117">
        <v>86987.713000000003</v>
      </c>
      <c r="FQ66" s="117">
        <v>65061.868000000002</v>
      </c>
      <c r="FR66" s="117">
        <v>75676.483999999997</v>
      </c>
      <c r="FS66" s="117">
        <v>60699.177000000003</v>
      </c>
      <c r="FT66" s="117">
        <v>79494.421000000002</v>
      </c>
      <c r="FU66" s="117">
        <v>104754.863</v>
      </c>
      <c r="FV66" s="117">
        <v>92617.29899999997</v>
      </c>
      <c r="FW66" s="117">
        <v>93631.766999999993</v>
      </c>
      <c r="FX66" s="117">
        <v>70695.765000000014</v>
      </c>
      <c r="FY66" s="117">
        <v>76138.978000000003</v>
      </c>
      <c r="FZ66" s="117">
        <v>80344.938999999998</v>
      </c>
      <c r="GA66" s="117">
        <v>96503.902000000002</v>
      </c>
      <c r="GB66" s="117">
        <v>86062.967183333341</v>
      </c>
      <c r="GC66" s="117">
        <v>80537.676000000007</v>
      </c>
      <c r="GD66" s="117">
        <v>72131.653999999995</v>
      </c>
      <c r="GE66" s="117">
        <v>89294.912999999986</v>
      </c>
      <c r="GF66" s="117">
        <v>129882.750659</v>
      </c>
      <c r="GG66" s="117">
        <v>97771.509210999997</v>
      </c>
      <c r="GH66" s="117">
        <v>107120.55936699998</v>
      </c>
      <c r="GI66" s="117"/>
      <c r="GJ66" s="117">
        <v>105267.56668200002</v>
      </c>
      <c r="GK66" s="117">
        <v>115283.916942</v>
      </c>
      <c r="GL66" s="117">
        <v>83664.088063999996</v>
      </c>
      <c r="GM66" s="117">
        <v>104737.44329914288</v>
      </c>
      <c r="GN66" s="117">
        <v>94923.925453000003</v>
      </c>
      <c r="GO66" s="117">
        <v>101621.07460399998</v>
      </c>
      <c r="GP66" s="117">
        <v>79433.33231100002</v>
      </c>
      <c r="GQ66" s="117">
        <v>73096.573187000016</v>
      </c>
      <c r="GR66" s="117">
        <v>106957.774196</v>
      </c>
      <c r="GS66" s="117">
        <v>98392.099085000009</v>
      </c>
      <c r="GT66" s="117">
        <v>101253.881202</v>
      </c>
      <c r="GU66" s="117">
        <v>104577.38955300002</v>
      </c>
      <c r="GV66" s="117">
        <v>98993.927031999963</v>
      </c>
      <c r="GW66" s="117">
        <v>107078.65483099999</v>
      </c>
      <c r="GX66" s="117">
        <v>104665.175067</v>
      </c>
      <c r="GY66" s="117">
        <v>99909.070558000007</v>
      </c>
      <c r="GZ66" s="117">
        <v>99954.661559000015</v>
      </c>
      <c r="HA66" s="117">
        <v>113157.655469</v>
      </c>
      <c r="HB66" s="117">
        <v>104240.51389699998</v>
      </c>
      <c r="HC66" s="117">
        <v>133806.25100299998</v>
      </c>
      <c r="HD66" s="117">
        <v>91146.07669300001</v>
      </c>
      <c r="HE66" s="117">
        <v>113924.29346299997</v>
      </c>
      <c r="HF66" s="117">
        <v>125507.97487599999</v>
      </c>
      <c r="HG66" s="117">
        <v>93334.834171999988</v>
      </c>
      <c r="HH66" s="117">
        <v>80787.914000000004</v>
      </c>
      <c r="HI66" s="117">
        <v>111777.56882499999</v>
      </c>
      <c r="HJ66" s="117">
        <v>103285.78093900002</v>
      </c>
      <c r="HK66" s="117">
        <v>105799.33954700001</v>
      </c>
      <c r="HL66" s="117">
        <v>98417.541425999996</v>
      </c>
      <c r="HM66" s="117">
        <v>109640.22385899999</v>
      </c>
      <c r="HN66" s="117">
        <v>102583.44066600001</v>
      </c>
      <c r="HO66" s="117">
        <v>90809.633780999997</v>
      </c>
      <c r="HP66" s="117">
        <v>110436.43057799998</v>
      </c>
      <c r="HQ66" s="117">
        <v>104164.85279699999</v>
      </c>
      <c r="HR66" s="117">
        <v>123079.73059899999</v>
      </c>
      <c r="HS66" s="117">
        <v>109550.0634</v>
      </c>
      <c r="HT66" s="117">
        <v>103341.89088800004</v>
      </c>
      <c r="HU66" s="117">
        <v>159143.214251</v>
      </c>
      <c r="HV66" s="117">
        <v>121153.15724199999</v>
      </c>
      <c r="HW66" s="117">
        <v>109280.45454699999</v>
      </c>
      <c r="HX66" s="117">
        <v>85171.580713000003</v>
      </c>
      <c r="HY66" s="117">
        <v>124932.21857900001</v>
      </c>
      <c r="HZ66" s="117">
        <v>131974.85162600002</v>
      </c>
      <c r="IA66" s="117">
        <v>103498.836025</v>
      </c>
      <c r="IB66" s="117">
        <v>89297.147879000011</v>
      </c>
      <c r="IC66" s="117">
        <v>119071.06491600002</v>
      </c>
      <c r="ID66" s="117">
        <v>107275.20234598281</v>
      </c>
      <c r="IE66" s="117">
        <v>129662.73832600002</v>
      </c>
      <c r="IF66" s="117">
        <v>118344.914269</v>
      </c>
      <c r="IG66" s="117">
        <v>106453.239862</v>
      </c>
      <c r="IH66" s="117">
        <v>126372.09312799996</v>
      </c>
      <c r="II66" s="117">
        <v>97874.300520999997</v>
      </c>
      <c r="IJ66" s="117">
        <v>117079.70527899999</v>
      </c>
      <c r="IK66" s="157">
        <v>135712.01126420003</v>
      </c>
      <c r="IM66" s="164"/>
    </row>
    <row r="67" spans="1:247" s="10" customFormat="1" x14ac:dyDescent="0.25">
      <c r="A67" s="54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116"/>
      <c r="HN67" s="139"/>
      <c r="HO67" s="139"/>
      <c r="HP67" s="139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54"/>
    </row>
    <row r="68" spans="1:247" s="50" customFormat="1" x14ac:dyDescent="0.25">
      <c r="A68" s="64" t="s">
        <v>70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112"/>
      <c r="HJ68" s="112"/>
      <c r="HK68" s="112"/>
      <c r="HL68" s="112"/>
      <c r="HM68" s="66"/>
      <c r="HN68" s="140"/>
      <c r="HO68" s="140"/>
      <c r="HP68" s="140"/>
      <c r="HQ68" s="140"/>
      <c r="HR68" s="140"/>
      <c r="HS68" s="140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53"/>
    </row>
    <row r="69" spans="1:247" s="50" customFormat="1" x14ac:dyDescent="0.25">
      <c r="A69" s="69" t="s">
        <v>77</v>
      </c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141"/>
      <c r="HO69" s="141"/>
      <c r="HP69" s="141"/>
      <c r="HQ69" s="141"/>
      <c r="HR69" s="141"/>
      <c r="HS69" s="141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55"/>
    </row>
    <row r="70" spans="1:247" s="50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113"/>
      <c r="HJ70" s="47"/>
      <c r="HK70" s="47"/>
      <c r="HL70" s="47"/>
      <c r="HM70" s="47"/>
    </row>
    <row r="71" spans="1:247" s="50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</row>
    <row r="72" spans="1:247" s="50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113"/>
      <c r="HJ72" s="47"/>
      <c r="HK72" s="47"/>
      <c r="HL72" s="47"/>
      <c r="HM72" s="47"/>
    </row>
    <row r="73" spans="1:247" s="50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</row>
    <row r="74" spans="1:247" s="5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</row>
    <row r="75" spans="1:247" s="50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</row>
    <row r="76" spans="1:247" s="50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</row>
    <row r="77" spans="1:247" s="50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</row>
    <row r="78" spans="1:247" s="50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</row>
    <row r="79" spans="1:247" s="50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</row>
    <row r="80" spans="1:247" s="50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</row>
    <row r="81" spans="1:221" s="50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</row>
    <row r="82" spans="1:221" s="50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</row>
    <row r="83" spans="1:221" s="50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</row>
    <row r="84" spans="1:221" s="50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</row>
    <row r="85" spans="1:221" s="50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</row>
    <row r="86" spans="1:221" s="50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</row>
    <row r="87" spans="1:221" s="50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</row>
    <row r="88" spans="1:221" s="50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</row>
    <row r="89" spans="1:221" s="50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</row>
    <row r="90" spans="1:221" s="50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</row>
    <row r="91" spans="1:221" s="50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</row>
    <row r="92" spans="1:221" s="50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</row>
    <row r="93" spans="1:221" s="50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</row>
    <row r="94" spans="1:221" s="50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</row>
    <row r="95" spans="1:221" s="50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</row>
    <row r="96" spans="1:221" s="50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</row>
    <row r="97" spans="1:221" s="50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</row>
    <row r="98" spans="1:221" s="50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</row>
    <row r="99" spans="1:221" s="50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</row>
    <row r="100" spans="1:221" s="50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</row>
    <row r="101" spans="1:221" s="50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</row>
    <row r="102" spans="1:221" s="50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</row>
    <row r="103" spans="1:221" s="50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</row>
    <row r="104" spans="1:221" s="50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</row>
    <row r="105" spans="1:221" s="50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</row>
    <row r="106" spans="1:221" s="50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</row>
    <row r="107" spans="1:221" s="50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</row>
    <row r="108" spans="1:221" s="50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</row>
    <row r="109" spans="1:221" s="50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</row>
    <row r="110" spans="1:221" s="50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</row>
    <row r="111" spans="1:221" s="50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</row>
    <row r="112" spans="1:221" s="50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</row>
    <row r="113" spans="1:221" s="50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</row>
    <row r="114" spans="1:221" s="50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</row>
    <row r="115" spans="1:221" s="50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</row>
    <row r="116" spans="1:221" s="50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</row>
    <row r="117" spans="1:221" s="50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</row>
    <row r="118" spans="1:221" s="50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</row>
    <row r="119" spans="1:221" s="50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</row>
    <row r="120" spans="1:221" s="50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</row>
    <row r="121" spans="1:221" s="50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</row>
    <row r="122" spans="1:221" s="50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</row>
    <row r="123" spans="1:221" s="50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</row>
    <row r="124" spans="1:221" s="50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</row>
    <row r="125" spans="1:221" s="50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</row>
    <row r="126" spans="1:221" s="50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</row>
    <row r="127" spans="1:221" s="50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</row>
    <row r="128" spans="1:221" s="50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</row>
    <row r="129" spans="1:221" s="50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</row>
    <row r="130" spans="1:221" s="50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</row>
    <row r="131" spans="1:221" s="50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</row>
    <row r="132" spans="1:221" s="50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</row>
    <row r="133" spans="1:221" s="50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</row>
    <row r="134" spans="1:221" s="50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</row>
    <row r="135" spans="1:221" s="50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</row>
    <row r="136" spans="1:221" s="50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</row>
    <row r="137" spans="1:221" s="50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</row>
    <row r="138" spans="1:221" s="50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</row>
    <row r="139" spans="1:221" s="50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</row>
    <row r="140" spans="1:221" s="50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</row>
    <row r="141" spans="1:221" s="50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</row>
    <row r="142" spans="1:221" s="50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</row>
    <row r="143" spans="1:221" s="50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</row>
    <row r="144" spans="1:221" s="50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</row>
    <row r="145" spans="1:221" s="50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</row>
    <row r="146" spans="1:221" s="50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</row>
    <row r="147" spans="1:221" s="50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</row>
    <row r="148" spans="1:221" s="50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</row>
    <row r="149" spans="1:221" s="50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</row>
    <row r="150" spans="1:221" s="50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</row>
    <row r="151" spans="1:221" s="50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</row>
    <row r="152" spans="1:221" s="50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</row>
    <row r="153" spans="1:221" s="50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</row>
    <row r="154" spans="1:221" s="50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</row>
    <row r="155" spans="1:221" s="50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</row>
    <row r="156" spans="1:221" s="50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</row>
    <row r="157" spans="1:221" s="50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</row>
    <row r="158" spans="1:221" s="50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</row>
    <row r="159" spans="1:221" s="50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</row>
    <row r="160" spans="1:221" s="50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</row>
    <row r="161" spans="1:221" s="50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</row>
    <row r="162" spans="1:221" s="50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</row>
    <row r="163" spans="1:221" s="50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</row>
    <row r="164" spans="1:221" s="50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</row>
    <row r="165" spans="1:221" s="50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</row>
    <row r="166" spans="1:221" s="50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</row>
    <row r="167" spans="1:221" s="50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</row>
    <row r="168" spans="1:221" s="50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</row>
    <row r="169" spans="1:221" s="50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</row>
    <row r="170" spans="1:221" s="50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</row>
    <row r="171" spans="1:221" s="50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</row>
    <row r="172" spans="1:221" s="50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</row>
    <row r="173" spans="1:221" s="50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</row>
    <row r="174" spans="1:221" s="50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</row>
    <row r="175" spans="1:221" s="50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</row>
    <row r="176" spans="1:221" s="50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</row>
    <row r="177" spans="1:221" s="50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</row>
    <row r="178" spans="1:221" s="50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</row>
    <row r="179" spans="1:221" s="50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</row>
    <row r="180" spans="1:221" s="50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</row>
    <row r="181" spans="1:221" s="50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</row>
    <row r="182" spans="1:221" s="50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</row>
    <row r="183" spans="1:221" s="50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</row>
    <row r="184" spans="1:221" s="50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</row>
    <row r="185" spans="1:221" s="50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</row>
    <row r="186" spans="1:221" s="50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</row>
    <row r="187" spans="1:221" s="50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</row>
    <row r="188" spans="1:221" s="50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</row>
    <row r="189" spans="1:221" s="50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</row>
    <row r="190" spans="1:221" s="50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</row>
    <row r="191" spans="1:221" s="50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</row>
    <row r="192" spans="1:221" s="50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</row>
    <row r="193" spans="1:221" s="50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</row>
    <row r="194" spans="1:221" s="50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</row>
    <row r="195" spans="1:221" s="50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</row>
    <row r="196" spans="1:221" s="50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</row>
    <row r="197" spans="1:221" s="50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</row>
    <row r="198" spans="1:221" s="50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</row>
    <row r="199" spans="1:221" s="50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</row>
    <row r="200" spans="1:221" s="50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</row>
    <row r="201" spans="1:221" s="50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</row>
    <row r="202" spans="1:221" s="50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</row>
    <row r="203" spans="1:221" s="50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</row>
    <row r="204" spans="1:221" s="50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</row>
    <row r="205" spans="1:221" s="50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</row>
    <row r="206" spans="1:221" s="50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</row>
    <row r="207" spans="1:221" s="50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</row>
    <row r="208" spans="1:221" s="50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</row>
    <row r="209" spans="1:221" s="50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</row>
    <row r="210" spans="1:221" s="50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</row>
    <row r="211" spans="1:221" s="50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</row>
    <row r="212" spans="1:221" s="50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</row>
    <row r="213" spans="1:221" s="50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</row>
    <row r="214" spans="1:221" s="50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</row>
    <row r="215" spans="1:221" s="50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</row>
    <row r="216" spans="1:221" s="50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</row>
    <row r="217" spans="1:221" s="50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</row>
    <row r="218" spans="1:221" s="50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</row>
    <row r="219" spans="1:221" s="50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</row>
    <row r="220" spans="1:221" s="50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</row>
    <row r="221" spans="1:221" s="50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</row>
    <row r="222" spans="1:221" s="50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</row>
    <row r="223" spans="1:221" s="50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</row>
    <row r="224" spans="1:221" s="50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</row>
    <row r="225" spans="1:221" s="50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</row>
    <row r="226" spans="1:221" s="50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</row>
    <row r="227" spans="1:221" s="50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</row>
    <row r="228" spans="1:221" s="50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</row>
    <row r="229" spans="1:221" s="50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</row>
    <row r="230" spans="1:221" s="50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</row>
    <row r="231" spans="1:221" s="50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</row>
    <row r="232" spans="1:221" s="50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</row>
    <row r="233" spans="1:221" s="50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</row>
    <row r="234" spans="1:221" s="50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</row>
    <row r="235" spans="1:221" s="50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</row>
    <row r="236" spans="1:221" s="50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</row>
    <row r="237" spans="1:221" s="50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</row>
    <row r="238" spans="1:221" s="50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</row>
    <row r="239" spans="1:221" s="50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</row>
    <row r="240" spans="1:221" s="50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</row>
    <row r="241" spans="1:221" s="50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</row>
    <row r="242" spans="1:221" s="50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</row>
    <row r="243" spans="1:221" s="50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</row>
    <row r="244" spans="1:221" s="50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</row>
    <row r="245" spans="1:221" s="50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</row>
    <row r="246" spans="1:221" s="50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</row>
    <row r="247" spans="1:221" s="50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</row>
    <row r="248" spans="1:221" s="50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</row>
    <row r="249" spans="1:221" s="50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</row>
    <row r="250" spans="1:221" s="50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</row>
    <row r="251" spans="1:221" s="50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</row>
    <row r="252" spans="1:221" s="50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</row>
    <row r="253" spans="1:221" s="50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</row>
    <row r="254" spans="1:221" s="50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</row>
    <row r="255" spans="1:221" s="50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</row>
    <row r="256" spans="1:221" s="50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</row>
    <row r="257" spans="1:221" s="50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</row>
    <row r="258" spans="1:221" s="50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</row>
    <row r="259" spans="1:221" s="50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</row>
    <row r="260" spans="1:221" s="50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</row>
    <row r="261" spans="1:221" s="50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</row>
    <row r="262" spans="1:221" s="50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</row>
    <row r="263" spans="1:221" s="50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</row>
    <row r="264" spans="1:221" s="50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</row>
    <row r="265" spans="1:221" s="50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</row>
    <row r="266" spans="1:221" s="50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</row>
    <row r="267" spans="1:221" s="50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</row>
    <row r="268" spans="1:221" s="50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</row>
    <row r="269" spans="1:221" s="50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</row>
    <row r="270" spans="1:221" s="50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</row>
    <row r="271" spans="1:221" s="50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</row>
    <row r="272" spans="1:221" s="50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</row>
    <row r="273" spans="1:221" s="50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</row>
    <row r="274" spans="1:221" s="50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</row>
    <row r="275" spans="1:221" s="50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</row>
    <row r="276" spans="1:221" s="50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</row>
    <row r="277" spans="1:221" s="50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</row>
    <row r="278" spans="1:221" s="50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</row>
    <row r="279" spans="1:221" s="50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</row>
    <row r="280" spans="1:221" s="50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</row>
    <row r="281" spans="1:221" s="50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</row>
    <row r="282" spans="1:221" s="50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</row>
    <row r="283" spans="1:221" s="50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</row>
    <row r="284" spans="1:221" s="50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</row>
    <row r="285" spans="1:221" s="50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</row>
    <row r="286" spans="1:221" s="50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</row>
    <row r="287" spans="1:221" s="50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</row>
    <row r="288" spans="1:221" s="50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</row>
    <row r="289" spans="1:221" s="50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</row>
    <row r="290" spans="1:221" s="50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</row>
    <row r="291" spans="1:221" s="50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</row>
    <row r="292" spans="1:221" s="50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</row>
    <row r="293" spans="1:221" s="50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</row>
    <row r="294" spans="1:221" s="50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</row>
    <row r="295" spans="1:221" s="50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</row>
    <row r="296" spans="1:221" s="50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</row>
    <row r="297" spans="1:221" s="50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</row>
    <row r="298" spans="1:221" s="50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</row>
    <row r="299" spans="1:221" s="50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</row>
    <row r="300" spans="1:221" s="50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</row>
    <row r="301" spans="1:221" s="50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</row>
    <row r="302" spans="1:221" s="50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</row>
    <row r="303" spans="1:221" s="50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</row>
    <row r="304" spans="1:221" s="50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</row>
    <row r="305" spans="1:221" s="50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</row>
    <row r="306" spans="1:221" s="50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</row>
    <row r="307" spans="1:221" s="50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</row>
    <row r="308" spans="1:221" s="50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</row>
    <row r="309" spans="1:221" s="50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</row>
    <row r="310" spans="1:221" s="50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</row>
    <row r="311" spans="1:221" s="50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</row>
    <row r="312" spans="1:221" s="50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</row>
    <row r="313" spans="1:221" s="50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</row>
    <row r="314" spans="1:221" s="50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</row>
    <row r="315" spans="1:221" s="50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</row>
    <row r="316" spans="1:221" s="50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</row>
    <row r="317" spans="1:221" s="50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</row>
    <row r="318" spans="1:221" s="50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</row>
    <row r="319" spans="1:221" s="50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</row>
    <row r="320" spans="1:221" s="50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</row>
    <row r="321" spans="1:221" s="50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</row>
    <row r="322" spans="1:221" s="50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</row>
    <row r="323" spans="1:221" s="50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</row>
    <row r="324" spans="1:221" s="50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</row>
    <row r="325" spans="1:221" s="50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</row>
    <row r="326" spans="1:221" s="50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</row>
    <row r="327" spans="1:221" s="50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</row>
    <row r="328" spans="1:221" s="50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</row>
    <row r="329" spans="1:221" s="50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</row>
    <row r="330" spans="1:221" s="50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</row>
    <row r="331" spans="1:221" s="50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</row>
    <row r="332" spans="1:221" s="50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15"/>
    </row>
    <row r="333" spans="1:221" s="50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15"/>
    </row>
    <row r="334" spans="1:221" s="50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15"/>
    </row>
    <row r="335" spans="1:221" s="50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15"/>
    </row>
  </sheetData>
  <mergeCells count="22">
    <mergeCell ref="HK6:HV7"/>
    <mergeCell ref="FB6:FM7"/>
    <mergeCell ref="FN6:FY7"/>
    <mergeCell ref="GM6:GX7"/>
    <mergeCell ref="GY6:HJ7"/>
    <mergeCell ref="FZ6:GL7"/>
    <mergeCell ref="IK6:IK7"/>
    <mergeCell ref="B6:M7"/>
    <mergeCell ref="N6:Y7"/>
    <mergeCell ref="Z6:AK7"/>
    <mergeCell ref="AL6:AW7"/>
    <mergeCell ref="AX6:BI7"/>
    <mergeCell ref="HW6:IH7"/>
    <mergeCell ref="II6:IJ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</sheetPr>
  <dimension ref="A1:CD226"/>
  <sheetViews>
    <sheetView tabSelected="1" workbookViewId="0">
      <pane xSplit="1" ySplit="8" topLeftCell="BR9" activePane="bottomRight" state="frozen"/>
      <selection pane="topRight" activeCell="B1" sqref="B1"/>
      <selection pane="bottomLeft" activeCell="A9" sqref="A9"/>
      <selection pane="bottomRight" activeCell="CD8" sqref="CD8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5703125" style="132" bestFit="1" customWidth="1"/>
    <col min="4" max="4" width="11.5703125" style="133" bestFit="1" customWidth="1"/>
    <col min="5" max="5" width="11.42578125" style="132" customWidth="1"/>
    <col min="6" max="8" width="11.5703125" style="132" bestFit="1" customWidth="1"/>
    <col min="9" max="9" width="12.7109375" style="132" bestFit="1" customWidth="1"/>
    <col min="10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89"/>
    <col min="30" max="60" width="11.42578125" style="15"/>
    <col min="61" max="71" width="11.42578125" style="15" customWidth="1"/>
    <col min="72" max="72" width="12.140625" style="15" customWidth="1"/>
    <col min="73" max="73" width="13" style="1" bestFit="1" customWidth="1"/>
    <col min="74" max="16384" width="11.42578125" style="1"/>
  </cols>
  <sheetData>
    <row r="1" spans="1:82" s="47" customFormat="1" x14ac:dyDescent="0.25">
      <c r="A1" s="73" t="s">
        <v>84</v>
      </c>
      <c r="B1" s="118"/>
      <c r="C1" s="118"/>
      <c r="D1" s="118"/>
      <c r="E1" s="118"/>
      <c r="F1" s="118"/>
      <c r="G1" s="118"/>
      <c r="H1" s="118"/>
      <c r="I1" s="118"/>
    </row>
    <row r="2" spans="1:82" s="47" customFormat="1" x14ac:dyDescent="0.25">
      <c r="B2" s="118"/>
      <c r="C2" s="118"/>
      <c r="D2" s="118"/>
      <c r="E2" s="118"/>
      <c r="F2" s="118"/>
      <c r="G2" s="118"/>
      <c r="H2" s="118"/>
      <c r="I2" s="118"/>
    </row>
    <row r="3" spans="1:82" x14ac:dyDescent="0.25">
      <c r="A3" s="16"/>
      <c r="B3" s="119"/>
      <c r="C3" s="119"/>
      <c r="D3" s="120"/>
      <c r="E3" s="119"/>
      <c r="F3" s="119"/>
      <c r="G3" s="119"/>
      <c r="H3" s="119"/>
      <c r="I3" s="11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29"/>
      <c r="BV3" s="29"/>
      <c r="BW3" s="29"/>
      <c r="BX3" s="29"/>
      <c r="BY3" s="29"/>
      <c r="BZ3" s="29"/>
      <c r="CA3" s="29"/>
      <c r="CB3" s="29"/>
      <c r="CC3" s="33" t="s">
        <v>76</v>
      </c>
      <c r="CD3" s="158"/>
    </row>
    <row r="4" spans="1:82" x14ac:dyDescent="0.25">
      <c r="A4" s="41" t="s">
        <v>78</v>
      </c>
      <c r="B4" s="121"/>
      <c r="C4" s="121"/>
      <c r="D4" s="121"/>
      <c r="E4" s="121"/>
      <c r="F4" s="121"/>
      <c r="G4" s="121"/>
      <c r="H4" s="121"/>
      <c r="I4" s="12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106"/>
      <c r="BU4" s="106"/>
      <c r="BV4" s="106"/>
      <c r="BW4" s="106"/>
      <c r="BX4" s="106"/>
      <c r="BY4" s="106"/>
      <c r="BZ4" s="106"/>
      <c r="CA4" s="106"/>
      <c r="CB4" s="106"/>
      <c r="CC4" s="107"/>
      <c r="CD4" s="159"/>
    </row>
    <row r="5" spans="1:82" ht="15" customHeight="1" x14ac:dyDescent="0.25">
      <c r="A5" s="19"/>
      <c r="B5" s="122"/>
      <c r="C5" s="122"/>
      <c r="D5" s="123"/>
      <c r="E5" s="123"/>
      <c r="F5" s="123"/>
      <c r="G5" s="123"/>
      <c r="H5" s="123"/>
      <c r="I5" s="123"/>
      <c r="J5" s="21"/>
      <c r="K5" s="21"/>
      <c r="L5" s="21"/>
      <c r="M5" s="21"/>
      <c r="N5" s="21"/>
      <c r="O5" s="2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22"/>
      <c r="CD5" s="160"/>
    </row>
    <row r="6" spans="1:82" ht="15.75" customHeight="1" x14ac:dyDescent="0.25">
      <c r="A6" s="23" t="s">
        <v>58</v>
      </c>
      <c r="B6" s="177">
        <v>2004</v>
      </c>
      <c r="C6" s="178"/>
      <c r="D6" s="178"/>
      <c r="E6" s="179"/>
      <c r="F6" s="177">
        <v>2005</v>
      </c>
      <c r="G6" s="178"/>
      <c r="H6" s="178"/>
      <c r="I6" s="179"/>
      <c r="J6" s="177">
        <v>2006</v>
      </c>
      <c r="K6" s="178"/>
      <c r="L6" s="178"/>
      <c r="M6" s="179"/>
      <c r="N6" s="177">
        <v>2007</v>
      </c>
      <c r="O6" s="178"/>
      <c r="P6" s="178"/>
      <c r="Q6" s="179"/>
      <c r="R6" s="177">
        <v>2008</v>
      </c>
      <c r="S6" s="178"/>
      <c r="T6" s="178"/>
      <c r="U6" s="179"/>
      <c r="V6" s="177">
        <v>2009</v>
      </c>
      <c r="W6" s="178"/>
      <c r="X6" s="178"/>
      <c r="Y6" s="179"/>
      <c r="Z6" s="177">
        <v>2010</v>
      </c>
      <c r="AA6" s="178"/>
      <c r="AB6" s="178"/>
      <c r="AC6" s="179"/>
      <c r="AD6" s="177">
        <v>2011</v>
      </c>
      <c r="AE6" s="178"/>
      <c r="AF6" s="178"/>
      <c r="AG6" s="179"/>
      <c r="AH6" s="177">
        <v>2012</v>
      </c>
      <c r="AI6" s="178"/>
      <c r="AJ6" s="178"/>
      <c r="AK6" s="179"/>
      <c r="AL6" s="177">
        <v>2013</v>
      </c>
      <c r="AM6" s="178"/>
      <c r="AN6" s="178"/>
      <c r="AO6" s="179"/>
      <c r="AP6" s="177">
        <v>2014</v>
      </c>
      <c r="AQ6" s="178"/>
      <c r="AR6" s="178"/>
      <c r="AS6" s="179"/>
      <c r="AT6" s="177">
        <v>2015</v>
      </c>
      <c r="AU6" s="178"/>
      <c r="AV6" s="178"/>
      <c r="AW6" s="179"/>
      <c r="AX6" s="177">
        <v>2016</v>
      </c>
      <c r="AY6" s="178"/>
      <c r="AZ6" s="178"/>
      <c r="BA6" s="179"/>
      <c r="BB6" s="177">
        <v>2017</v>
      </c>
      <c r="BC6" s="178"/>
      <c r="BD6" s="178"/>
      <c r="BE6" s="179"/>
      <c r="BF6" s="177">
        <v>2018</v>
      </c>
      <c r="BG6" s="178"/>
      <c r="BH6" s="178"/>
      <c r="BI6" s="179"/>
      <c r="BJ6" s="177">
        <v>2019</v>
      </c>
      <c r="BK6" s="178"/>
      <c r="BL6" s="178"/>
      <c r="BM6" s="179"/>
      <c r="BN6" s="177">
        <v>2020</v>
      </c>
      <c r="BO6" s="178"/>
      <c r="BP6" s="178"/>
      <c r="BQ6" s="179"/>
      <c r="BR6" s="167">
        <v>2021</v>
      </c>
      <c r="BS6" s="168"/>
      <c r="BT6" s="168"/>
      <c r="BU6" s="179"/>
      <c r="BV6" s="167">
        <v>2022</v>
      </c>
      <c r="BW6" s="168"/>
      <c r="BX6" s="168"/>
      <c r="BY6" s="165"/>
      <c r="BZ6" s="167">
        <v>2023</v>
      </c>
      <c r="CA6" s="168"/>
      <c r="CB6" s="168"/>
      <c r="CC6" s="165"/>
      <c r="CD6" s="175">
        <v>2024</v>
      </c>
    </row>
    <row r="7" spans="1:82" ht="15.75" customHeight="1" x14ac:dyDescent="0.25">
      <c r="A7" s="24"/>
      <c r="B7" s="177"/>
      <c r="C7" s="178"/>
      <c r="D7" s="178"/>
      <c r="E7" s="179"/>
      <c r="F7" s="177"/>
      <c r="G7" s="178"/>
      <c r="H7" s="178"/>
      <c r="I7" s="179"/>
      <c r="J7" s="177"/>
      <c r="K7" s="178"/>
      <c r="L7" s="178"/>
      <c r="M7" s="179"/>
      <c r="N7" s="177"/>
      <c r="O7" s="178"/>
      <c r="P7" s="178"/>
      <c r="Q7" s="179"/>
      <c r="R7" s="177"/>
      <c r="S7" s="178"/>
      <c r="T7" s="178"/>
      <c r="U7" s="179"/>
      <c r="V7" s="177"/>
      <c r="W7" s="178"/>
      <c r="X7" s="178"/>
      <c r="Y7" s="179"/>
      <c r="Z7" s="177"/>
      <c r="AA7" s="178"/>
      <c r="AB7" s="178"/>
      <c r="AC7" s="179"/>
      <c r="AD7" s="177"/>
      <c r="AE7" s="178"/>
      <c r="AF7" s="178"/>
      <c r="AG7" s="179"/>
      <c r="AH7" s="177"/>
      <c r="AI7" s="178"/>
      <c r="AJ7" s="178"/>
      <c r="AK7" s="179"/>
      <c r="AL7" s="177"/>
      <c r="AM7" s="178"/>
      <c r="AN7" s="178"/>
      <c r="AO7" s="179"/>
      <c r="AP7" s="177"/>
      <c r="AQ7" s="178"/>
      <c r="AR7" s="178"/>
      <c r="AS7" s="179"/>
      <c r="AT7" s="177"/>
      <c r="AU7" s="178"/>
      <c r="AV7" s="178"/>
      <c r="AW7" s="179"/>
      <c r="AX7" s="177"/>
      <c r="AY7" s="178"/>
      <c r="AZ7" s="178"/>
      <c r="BA7" s="179"/>
      <c r="BB7" s="177"/>
      <c r="BC7" s="178"/>
      <c r="BD7" s="178"/>
      <c r="BE7" s="179"/>
      <c r="BF7" s="177"/>
      <c r="BG7" s="178"/>
      <c r="BH7" s="178"/>
      <c r="BI7" s="179"/>
      <c r="BJ7" s="177"/>
      <c r="BK7" s="178"/>
      <c r="BL7" s="178"/>
      <c r="BM7" s="179"/>
      <c r="BN7" s="177"/>
      <c r="BO7" s="178"/>
      <c r="BP7" s="178"/>
      <c r="BQ7" s="179"/>
      <c r="BR7" s="170"/>
      <c r="BS7" s="171"/>
      <c r="BT7" s="171"/>
      <c r="BU7" s="166"/>
      <c r="BV7" s="170"/>
      <c r="BW7" s="171"/>
      <c r="BX7" s="171"/>
      <c r="BY7" s="166"/>
      <c r="BZ7" s="170"/>
      <c r="CA7" s="171"/>
      <c r="CB7" s="171"/>
      <c r="CC7" s="166"/>
      <c r="CD7" s="176"/>
    </row>
    <row r="8" spans="1:82" s="27" customFormat="1" x14ac:dyDescent="0.25">
      <c r="A8" s="25" t="s">
        <v>60</v>
      </c>
      <c r="B8" s="124">
        <v>38047</v>
      </c>
      <c r="C8" s="124">
        <v>38139</v>
      </c>
      <c r="D8" s="124">
        <v>38231</v>
      </c>
      <c r="E8" s="124">
        <v>38322</v>
      </c>
      <c r="F8" s="124">
        <v>38412</v>
      </c>
      <c r="G8" s="124">
        <v>38504</v>
      </c>
      <c r="H8" s="124">
        <v>38596</v>
      </c>
      <c r="I8" s="124">
        <v>38687</v>
      </c>
      <c r="J8" s="26">
        <v>38777</v>
      </c>
      <c r="K8" s="26">
        <v>38869</v>
      </c>
      <c r="L8" s="26">
        <v>38961</v>
      </c>
      <c r="M8" s="26">
        <v>39052</v>
      </c>
      <c r="N8" s="26">
        <v>39142</v>
      </c>
      <c r="O8" s="26">
        <v>39234</v>
      </c>
      <c r="P8" s="26">
        <v>39326</v>
      </c>
      <c r="Q8" s="26">
        <v>39417</v>
      </c>
      <c r="R8" s="26">
        <v>39508</v>
      </c>
      <c r="S8" s="26">
        <v>39600</v>
      </c>
      <c r="T8" s="26">
        <v>39692</v>
      </c>
      <c r="U8" s="26">
        <v>39783</v>
      </c>
      <c r="V8" s="26">
        <v>39873</v>
      </c>
      <c r="W8" s="26">
        <v>39965</v>
      </c>
      <c r="X8" s="26">
        <v>40057</v>
      </c>
      <c r="Y8" s="26">
        <v>40148</v>
      </c>
      <c r="Z8" s="26">
        <v>40238</v>
      </c>
      <c r="AA8" s="26">
        <v>40330</v>
      </c>
      <c r="AB8" s="26">
        <v>40422</v>
      </c>
      <c r="AC8" s="26">
        <v>40513</v>
      </c>
      <c r="AD8" s="26">
        <v>40603</v>
      </c>
      <c r="AE8" s="26">
        <v>40695</v>
      </c>
      <c r="AF8" s="26">
        <v>40787</v>
      </c>
      <c r="AG8" s="26">
        <v>40878</v>
      </c>
      <c r="AH8" s="26">
        <v>40969</v>
      </c>
      <c r="AI8" s="26">
        <v>41061</v>
      </c>
      <c r="AJ8" s="26">
        <v>41153</v>
      </c>
      <c r="AK8" s="26">
        <v>41244</v>
      </c>
      <c r="AL8" s="26">
        <v>41334</v>
      </c>
      <c r="AM8" s="26">
        <v>41426</v>
      </c>
      <c r="AN8" s="26">
        <v>41518</v>
      </c>
      <c r="AO8" s="26">
        <v>41609</v>
      </c>
      <c r="AP8" s="26">
        <v>41699</v>
      </c>
      <c r="AQ8" s="26">
        <v>41791</v>
      </c>
      <c r="AR8" s="26">
        <v>41883</v>
      </c>
      <c r="AS8" s="26">
        <v>41974</v>
      </c>
      <c r="AT8" s="26">
        <v>42064</v>
      </c>
      <c r="AU8" s="26">
        <v>42156</v>
      </c>
      <c r="AV8" s="26">
        <v>42248</v>
      </c>
      <c r="AW8" s="26">
        <v>42339</v>
      </c>
      <c r="AX8" s="26">
        <v>42430</v>
      </c>
      <c r="AY8" s="26">
        <v>42522</v>
      </c>
      <c r="AZ8" s="26">
        <v>42614</v>
      </c>
      <c r="BA8" s="26">
        <v>42705</v>
      </c>
      <c r="BB8" s="26">
        <v>42795</v>
      </c>
      <c r="BC8" s="26">
        <v>42887</v>
      </c>
      <c r="BD8" s="26">
        <v>42979</v>
      </c>
      <c r="BE8" s="26">
        <v>43070</v>
      </c>
      <c r="BF8" s="26">
        <v>43160</v>
      </c>
      <c r="BG8" s="26">
        <v>43252</v>
      </c>
      <c r="BH8" s="26">
        <v>43344</v>
      </c>
      <c r="BI8" s="26">
        <v>43435</v>
      </c>
      <c r="BJ8" s="26">
        <v>43525</v>
      </c>
      <c r="BK8" s="26">
        <v>43617</v>
      </c>
      <c r="BL8" s="26">
        <v>43709</v>
      </c>
      <c r="BM8" s="26">
        <v>43800</v>
      </c>
      <c r="BN8" s="26">
        <v>43891</v>
      </c>
      <c r="BO8" s="26">
        <v>43983</v>
      </c>
      <c r="BP8" s="26">
        <v>44075</v>
      </c>
      <c r="BQ8" s="26">
        <v>44166</v>
      </c>
      <c r="BR8" s="26">
        <v>44256</v>
      </c>
      <c r="BS8" s="26">
        <v>44348</v>
      </c>
      <c r="BT8" s="26">
        <v>44440</v>
      </c>
      <c r="BU8" s="26">
        <v>44531</v>
      </c>
      <c r="BV8" s="26">
        <v>44621</v>
      </c>
      <c r="BW8" s="26">
        <v>44713</v>
      </c>
      <c r="BX8" s="26">
        <v>44805</v>
      </c>
      <c r="BY8" s="26">
        <v>44896</v>
      </c>
      <c r="BZ8" s="26">
        <v>44986</v>
      </c>
      <c r="CA8" s="26">
        <v>45078</v>
      </c>
      <c r="CB8" s="26">
        <v>45170</v>
      </c>
      <c r="CC8" s="26">
        <v>45261</v>
      </c>
      <c r="CD8" s="26">
        <v>45352</v>
      </c>
    </row>
    <row r="9" spans="1:82" s="47" customFormat="1" x14ac:dyDescent="0.25">
      <c r="B9" s="125"/>
      <c r="C9" s="125"/>
      <c r="D9" s="125"/>
      <c r="E9" s="125"/>
      <c r="F9" s="125"/>
      <c r="G9" s="125"/>
      <c r="H9" s="125"/>
      <c r="I9" s="125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126"/>
      <c r="BO9" s="126"/>
      <c r="BP9" s="126"/>
      <c r="BQ9" s="126"/>
      <c r="BR9" s="126"/>
      <c r="BS9" s="126"/>
      <c r="BT9" s="67"/>
      <c r="BU9" s="67"/>
      <c r="BV9" s="52"/>
      <c r="BW9" s="52"/>
      <c r="BX9" s="52"/>
      <c r="BY9" s="52"/>
      <c r="BZ9" s="52"/>
      <c r="CA9" s="52"/>
      <c r="CB9" s="52"/>
      <c r="CC9" s="52"/>
      <c r="CD9" s="52"/>
    </row>
    <row r="10" spans="1:82" s="76" customFormat="1" x14ac:dyDescent="0.25">
      <c r="A10" s="64" t="s">
        <v>0</v>
      </c>
      <c r="B10" s="126">
        <v>5279</v>
      </c>
      <c r="C10" s="126">
        <v>5947</v>
      </c>
      <c r="D10" s="126">
        <v>4518</v>
      </c>
      <c r="E10" s="126">
        <v>5332</v>
      </c>
      <c r="F10" s="126">
        <v>5449</v>
      </c>
      <c r="G10" s="126">
        <v>8038</v>
      </c>
      <c r="H10" s="126">
        <v>8421.3000000000029</v>
      </c>
      <c r="I10" s="126">
        <v>115238.09999999999</v>
      </c>
      <c r="J10" s="126">
        <v>17177.5</v>
      </c>
      <c r="K10" s="126">
        <v>8900</v>
      </c>
      <c r="L10" s="126">
        <v>12414.299999999997</v>
      </c>
      <c r="M10" s="126">
        <v>6930.6999999999989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9391.2000000000062</v>
      </c>
      <c r="W10" s="126">
        <v>5040.3709999999692</v>
      </c>
      <c r="X10" s="126">
        <v>6929.484199999989</v>
      </c>
      <c r="Y10" s="126">
        <v>6871.6580000000513</v>
      </c>
      <c r="Z10" s="126">
        <v>6474</v>
      </c>
      <c r="AA10" s="126">
        <v>6099.08</v>
      </c>
      <c r="AB10" s="126">
        <v>5893.5330000000004</v>
      </c>
      <c r="AC10" s="126">
        <v>10655.405999999999</v>
      </c>
      <c r="AD10" s="126">
        <v>10929.300000000001</v>
      </c>
      <c r="AE10" s="126">
        <v>15754.105</v>
      </c>
      <c r="AF10" s="126">
        <v>17100.610999999997</v>
      </c>
      <c r="AG10" s="126">
        <v>15552.445</v>
      </c>
      <c r="AH10" s="126">
        <v>14868.536999999997</v>
      </c>
      <c r="AI10" s="126">
        <v>19974.619000000002</v>
      </c>
      <c r="AJ10" s="126">
        <v>16748.002</v>
      </c>
      <c r="AK10" s="126">
        <v>19381.519999999997</v>
      </c>
      <c r="AL10" s="126">
        <v>19321.002</v>
      </c>
      <c r="AM10" s="126">
        <v>18674.789999999997</v>
      </c>
      <c r="AN10" s="126">
        <v>9824.7109999999993</v>
      </c>
      <c r="AO10" s="126">
        <v>26148.393000000004</v>
      </c>
      <c r="AP10" s="126">
        <v>23382.959999999999</v>
      </c>
      <c r="AQ10" s="126">
        <v>31013.076000000001</v>
      </c>
      <c r="AR10" s="126">
        <v>22611.668000000001</v>
      </c>
      <c r="AS10" s="126">
        <v>22458.574000000001</v>
      </c>
      <c r="AT10" s="126">
        <v>24464.835000000003</v>
      </c>
      <c r="AU10" s="126">
        <v>20128.651000000002</v>
      </c>
      <c r="AV10" s="126">
        <v>15156.425999999999</v>
      </c>
      <c r="AW10" s="126">
        <v>26694.29</v>
      </c>
      <c r="AX10" s="126">
        <v>24066.803</v>
      </c>
      <c r="AY10" s="126">
        <v>30193.684999999998</v>
      </c>
      <c r="AZ10" s="126">
        <v>25580.277999999998</v>
      </c>
      <c r="BA10" s="126">
        <v>27422.582999999999</v>
      </c>
      <c r="BB10" s="126">
        <v>15815.756999999998</v>
      </c>
      <c r="BC10" s="126">
        <v>23518.424999999999</v>
      </c>
      <c r="BD10" s="126">
        <v>20857.0995</v>
      </c>
      <c r="BE10" s="126">
        <v>48690.771000000008</v>
      </c>
      <c r="BF10" s="126">
        <v>35295.600000000006</v>
      </c>
      <c r="BG10" s="126">
        <v>24780.1</v>
      </c>
      <c r="BH10" s="126">
        <v>43173.5</v>
      </c>
      <c r="BI10" s="126">
        <v>31694.399999999998</v>
      </c>
      <c r="BJ10" s="126">
        <v>39256.506000000001</v>
      </c>
      <c r="BK10" s="126">
        <v>40096.36299999999</v>
      </c>
      <c r="BL10" s="126">
        <v>34523.025046000002</v>
      </c>
      <c r="BM10" s="126">
        <v>43371.80592999998</v>
      </c>
      <c r="BN10" s="126">
        <v>41304.847605000003</v>
      </c>
      <c r="BO10" s="126">
        <v>45608.555270000004</v>
      </c>
      <c r="BP10" s="126">
        <v>18170.701133000002</v>
      </c>
      <c r="BQ10" s="126">
        <v>36920.691752999992</v>
      </c>
      <c r="BR10" s="126">
        <v>27216.248436000002</v>
      </c>
      <c r="BS10" s="126">
        <v>39970.337100000004</v>
      </c>
      <c r="BT10" s="126">
        <v>40623.943629999994</v>
      </c>
      <c r="BU10" s="126">
        <v>23415.163380000002</v>
      </c>
      <c r="BV10" s="126">
        <v>17504.763571</v>
      </c>
      <c r="BW10" s="126">
        <v>16687.83035</v>
      </c>
      <c r="BX10" s="126">
        <v>31685.940486</v>
      </c>
      <c r="BY10" s="126">
        <v>41579.689763000002</v>
      </c>
      <c r="BZ10" s="126">
        <v>42474.510485000006</v>
      </c>
      <c r="CA10" s="126">
        <v>41629.931424000002</v>
      </c>
      <c r="CB10" s="126">
        <v>20711.879682999999</v>
      </c>
      <c r="CC10" s="126">
        <v>20176.857438999999</v>
      </c>
      <c r="CD10" s="161">
        <v>16169.133368999999</v>
      </c>
    </row>
    <row r="11" spans="1:82" s="47" customFormat="1" x14ac:dyDescent="0.25">
      <c r="A11" s="64" t="s">
        <v>1</v>
      </c>
      <c r="B11" s="126">
        <v>4449</v>
      </c>
      <c r="C11" s="126">
        <v>5479</v>
      </c>
      <c r="D11" s="126">
        <v>3972</v>
      </c>
      <c r="E11" s="126">
        <v>5022</v>
      </c>
      <c r="F11" s="126">
        <v>4928</v>
      </c>
      <c r="G11" s="126">
        <v>7043</v>
      </c>
      <c r="H11" s="126">
        <v>7193.7000000000025</v>
      </c>
      <c r="I11" s="126">
        <v>114404.99999999999</v>
      </c>
      <c r="J11" s="126">
        <v>13679</v>
      </c>
      <c r="K11" s="126">
        <v>8003</v>
      </c>
      <c r="L11" s="126">
        <v>10763.199999999997</v>
      </c>
      <c r="M11" s="126">
        <v>6295.5999999999995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6888.900000000006</v>
      </c>
      <c r="W11" s="126">
        <v>4365.1709999999694</v>
      </c>
      <c r="X11" s="126">
        <v>6313.3841999999886</v>
      </c>
      <c r="Y11" s="126">
        <v>5943.3580000000511</v>
      </c>
      <c r="Z11" s="126">
        <v>5736</v>
      </c>
      <c r="AA11" s="126">
        <v>4555.7060000000001</v>
      </c>
      <c r="AB11" s="126">
        <v>5402.8670000000002</v>
      </c>
      <c r="AC11" s="126">
        <v>7234.6249999999991</v>
      </c>
      <c r="AD11" s="126">
        <v>8552.3000000000011</v>
      </c>
      <c r="AE11" s="126">
        <v>9545.723</v>
      </c>
      <c r="AF11" s="126">
        <v>11279.577999999996</v>
      </c>
      <c r="AG11" s="126">
        <v>12772.555999999999</v>
      </c>
      <c r="AH11" s="126">
        <v>10509.630999999998</v>
      </c>
      <c r="AI11" s="126">
        <v>11525.863000000001</v>
      </c>
      <c r="AJ11" s="126">
        <v>11469.816999999999</v>
      </c>
      <c r="AK11" s="126">
        <v>12781.718999999999</v>
      </c>
      <c r="AL11" s="126">
        <v>7065.9930000000013</v>
      </c>
      <c r="AM11" s="126">
        <v>14992.847999999998</v>
      </c>
      <c r="AN11" s="126">
        <v>5446.9559999999992</v>
      </c>
      <c r="AO11" s="126">
        <v>7042.0840000000007</v>
      </c>
      <c r="AP11" s="126">
        <v>8650.8109999999997</v>
      </c>
      <c r="AQ11" s="126">
        <v>9596.2669999999998</v>
      </c>
      <c r="AR11" s="126">
        <v>8193.6220000000012</v>
      </c>
      <c r="AS11" s="126">
        <v>8051.2469999999994</v>
      </c>
      <c r="AT11" s="126">
        <v>12665.654000000002</v>
      </c>
      <c r="AU11" s="126">
        <v>9998.6850000000013</v>
      </c>
      <c r="AV11" s="126">
        <v>8974.2559999999994</v>
      </c>
      <c r="AW11" s="126">
        <v>7383.48</v>
      </c>
      <c r="AX11" s="126">
        <v>6463.3219999999992</v>
      </c>
      <c r="AY11" s="126">
        <v>19643.853999999999</v>
      </c>
      <c r="AZ11" s="126">
        <v>12209.588</v>
      </c>
      <c r="BA11" s="126">
        <v>7699.9029999999993</v>
      </c>
      <c r="BB11" s="126">
        <v>7671.655999999999</v>
      </c>
      <c r="BC11" s="126">
        <v>13895.380000000001</v>
      </c>
      <c r="BD11" s="126">
        <v>9942.0434999999998</v>
      </c>
      <c r="BE11" s="126">
        <v>12081.806</v>
      </c>
      <c r="BF11" s="126">
        <v>9301.2999999999993</v>
      </c>
      <c r="BG11" s="126">
        <v>9504.1999999999989</v>
      </c>
      <c r="BH11" s="126">
        <v>10156.599999999999</v>
      </c>
      <c r="BI11" s="126">
        <v>15419.999999999998</v>
      </c>
      <c r="BJ11" s="126">
        <v>9230.2450000000026</v>
      </c>
      <c r="BK11" s="126">
        <v>33690.495999999992</v>
      </c>
      <c r="BL11" s="126">
        <v>19847.822516000004</v>
      </c>
      <c r="BM11" s="126">
        <v>16127.877689999996</v>
      </c>
      <c r="BN11" s="126">
        <v>12372.337294999999</v>
      </c>
      <c r="BO11" s="126">
        <v>13747.65581</v>
      </c>
      <c r="BP11" s="126">
        <v>12931.639929999999</v>
      </c>
      <c r="BQ11" s="126">
        <v>13206.874832999998</v>
      </c>
      <c r="BR11" s="126">
        <v>11491.398745999999</v>
      </c>
      <c r="BS11" s="126">
        <v>12621.6937</v>
      </c>
      <c r="BT11" s="126">
        <v>16551.665699999998</v>
      </c>
      <c r="BU11" s="126">
        <v>10297.3056</v>
      </c>
      <c r="BV11" s="126">
        <v>9919.1104610000002</v>
      </c>
      <c r="BW11" s="126">
        <v>10489.047930000001</v>
      </c>
      <c r="BX11" s="126">
        <v>23944.328924000001</v>
      </c>
      <c r="BY11" s="126">
        <v>30182.416657000002</v>
      </c>
      <c r="BZ11" s="126">
        <v>15744.566224999999</v>
      </c>
      <c r="CA11" s="126">
        <v>27727.162413999999</v>
      </c>
      <c r="CB11" s="126">
        <v>12015.709763000001</v>
      </c>
      <c r="CC11" s="126">
        <v>13687.289429</v>
      </c>
      <c r="CD11" s="52">
        <v>13660.685808999999</v>
      </c>
    </row>
    <row r="12" spans="1:82" s="47" customFormat="1" x14ac:dyDescent="0.25">
      <c r="A12" s="51" t="s">
        <v>2</v>
      </c>
      <c r="B12" s="127">
        <v>410</v>
      </c>
      <c r="C12" s="127">
        <v>192</v>
      </c>
      <c r="D12" s="127">
        <v>476</v>
      </c>
      <c r="E12" s="127">
        <v>290</v>
      </c>
      <c r="F12" s="127">
        <v>372</v>
      </c>
      <c r="G12" s="127">
        <v>733</v>
      </c>
      <c r="H12" s="127">
        <v>281.60000000000002</v>
      </c>
      <c r="I12" s="127">
        <v>443.9</v>
      </c>
      <c r="J12" s="77">
        <v>383.1</v>
      </c>
      <c r="K12" s="77">
        <v>502.1</v>
      </c>
      <c r="L12" s="77">
        <v>274.10000000000002</v>
      </c>
      <c r="M12" s="77">
        <v>557.99999999999977</v>
      </c>
      <c r="N12" s="78" t="s">
        <v>71</v>
      </c>
      <c r="O12" s="78" t="s">
        <v>71</v>
      </c>
      <c r="P12" s="78" t="s">
        <v>71</v>
      </c>
      <c r="Q12" s="78" t="s">
        <v>71</v>
      </c>
      <c r="R12" s="78" t="s">
        <v>71</v>
      </c>
      <c r="S12" s="78" t="s">
        <v>71</v>
      </c>
      <c r="T12" s="78" t="s">
        <v>71</v>
      </c>
      <c r="U12" s="78" t="s">
        <v>71</v>
      </c>
      <c r="V12" s="78">
        <v>256.39999999999998</v>
      </c>
      <c r="W12" s="78">
        <v>190.20000000000005</v>
      </c>
      <c r="X12" s="78">
        <v>313.60000000000002</v>
      </c>
      <c r="Y12" s="78">
        <v>153.19999999999993</v>
      </c>
      <c r="Z12" s="78">
        <v>220</v>
      </c>
      <c r="AA12" s="78">
        <v>271.58699999999999</v>
      </c>
      <c r="AB12" s="78">
        <v>262.065</v>
      </c>
      <c r="AC12" s="78">
        <v>300.81299999999999</v>
      </c>
      <c r="AD12" s="78">
        <v>2403</v>
      </c>
      <c r="AE12" s="78">
        <v>913.61500000000001</v>
      </c>
      <c r="AF12" s="78">
        <v>336.096</v>
      </c>
      <c r="AG12" s="78">
        <v>902.452</v>
      </c>
      <c r="AH12" s="78">
        <v>529.22</v>
      </c>
      <c r="AI12" s="78">
        <v>521.01</v>
      </c>
      <c r="AJ12" s="78">
        <v>806.25400000000002</v>
      </c>
      <c r="AK12" s="78">
        <v>577.65900000000011</v>
      </c>
      <c r="AL12" s="78">
        <v>631.14400000000001</v>
      </c>
      <c r="AM12" s="78">
        <v>532.471</v>
      </c>
      <c r="AN12" s="78">
        <v>507.30999999999995</v>
      </c>
      <c r="AO12" s="78">
        <v>698.2</v>
      </c>
      <c r="AP12" s="78">
        <v>576.202</v>
      </c>
      <c r="AQ12" s="78">
        <v>639.00800000000004</v>
      </c>
      <c r="AR12" s="78">
        <v>917.85299999999995</v>
      </c>
      <c r="AS12" s="78">
        <v>842.33299999999997</v>
      </c>
      <c r="AT12" s="78">
        <v>1509.3710000000001</v>
      </c>
      <c r="AU12" s="78">
        <v>535.36699999999996</v>
      </c>
      <c r="AV12" s="78">
        <v>399.19100000000003</v>
      </c>
      <c r="AW12" s="78">
        <v>602.21600000000001</v>
      </c>
      <c r="AX12" s="78">
        <v>560.33600000000001</v>
      </c>
      <c r="AY12" s="78">
        <v>3513.7049999999999</v>
      </c>
      <c r="AZ12" s="78">
        <v>5719.4529999999995</v>
      </c>
      <c r="BA12" s="78">
        <v>518.49399999999991</v>
      </c>
      <c r="BB12" s="78">
        <v>453.86500000000001</v>
      </c>
      <c r="BC12" s="78">
        <v>4860.7950000000001</v>
      </c>
      <c r="BD12" s="78">
        <v>3418.9680000000003</v>
      </c>
      <c r="BE12" s="78">
        <v>2654.6669999999999</v>
      </c>
      <c r="BF12" s="78">
        <v>2725.8999999999996</v>
      </c>
      <c r="BG12" s="78">
        <v>829.3</v>
      </c>
      <c r="BH12" s="78">
        <v>1077.2</v>
      </c>
      <c r="BI12" s="78">
        <v>726.7</v>
      </c>
      <c r="BJ12" s="78">
        <v>3365.9580000000001</v>
      </c>
      <c r="BK12" s="78">
        <v>23706.383999999998</v>
      </c>
      <c r="BL12" s="78">
        <v>13138.272999999999</v>
      </c>
      <c r="BM12" s="78">
        <v>887.10469999999998</v>
      </c>
      <c r="BN12" s="78">
        <v>1178.4639999999999</v>
      </c>
      <c r="BO12" s="78">
        <v>2031.79629</v>
      </c>
      <c r="BP12" s="78">
        <v>999.53265999999996</v>
      </c>
      <c r="BQ12" s="78">
        <v>889.92020000000002</v>
      </c>
      <c r="BR12" s="78">
        <v>1458.841907</v>
      </c>
      <c r="BS12" s="78">
        <v>954.76610000000005</v>
      </c>
      <c r="BT12" s="78">
        <v>1299.1681099999998</v>
      </c>
      <c r="BU12" s="78">
        <v>1131.25126</v>
      </c>
      <c r="BV12" s="78">
        <v>1242.8861850000001</v>
      </c>
      <c r="BW12" s="78">
        <v>1000.1750300000001</v>
      </c>
      <c r="BX12" s="78">
        <v>1226.7606400000004</v>
      </c>
      <c r="BY12" s="78">
        <v>1169.5789050000001</v>
      </c>
      <c r="BZ12" s="78">
        <v>1171.36499</v>
      </c>
      <c r="CA12" s="78">
        <v>1570.2926300000001</v>
      </c>
      <c r="CB12" s="78">
        <v>1577.0070500000002</v>
      </c>
      <c r="CC12" s="78">
        <v>1381.8401100000003</v>
      </c>
      <c r="CD12" s="52">
        <v>2284.6878109999998</v>
      </c>
    </row>
    <row r="13" spans="1:82" s="47" customFormat="1" x14ac:dyDescent="0.25">
      <c r="A13" s="51" t="s">
        <v>3</v>
      </c>
      <c r="B13" s="127">
        <v>1759</v>
      </c>
      <c r="C13" s="127">
        <v>4149</v>
      </c>
      <c r="D13" s="127">
        <v>2310</v>
      </c>
      <c r="E13" s="127">
        <v>2337</v>
      </c>
      <c r="F13" s="127">
        <v>1615</v>
      </c>
      <c r="G13" s="127">
        <v>2858</v>
      </c>
      <c r="H13" s="127">
        <v>4721.1000000000004</v>
      </c>
      <c r="I13" s="127">
        <v>6269.6</v>
      </c>
      <c r="J13" s="77">
        <v>2702</v>
      </c>
      <c r="K13" s="77">
        <v>2643.3999999999996</v>
      </c>
      <c r="L13" s="77">
        <v>3511.4999999999991</v>
      </c>
      <c r="M13" s="77">
        <v>1903.3999999999978</v>
      </c>
      <c r="N13" s="78" t="s">
        <v>71</v>
      </c>
      <c r="O13" s="78" t="s">
        <v>71</v>
      </c>
      <c r="P13" s="78" t="s">
        <v>71</v>
      </c>
      <c r="Q13" s="78" t="s">
        <v>71</v>
      </c>
      <c r="R13" s="78" t="s">
        <v>71</v>
      </c>
      <c r="S13" s="78" t="s">
        <v>71</v>
      </c>
      <c r="T13" s="78" t="s">
        <v>71</v>
      </c>
      <c r="U13" s="78" t="s">
        <v>71</v>
      </c>
      <c r="V13" s="78">
        <v>4058.3000000000065</v>
      </c>
      <c r="W13" s="78">
        <v>1272.8709999999701</v>
      </c>
      <c r="X13" s="78">
        <v>3171.6841999999888</v>
      </c>
      <c r="Y13" s="78">
        <v>2901.8580000000511</v>
      </c>
      <c r="Z13" s="78">
        <v>3749</v>
      </c>
      <c r="AA13" s="78">
        <v>2660.0839999999998</v>
      </c>
      <c r="AB13" s="78">
        <v>1838.5719999999999</v>
      </c>
      <c r="AC13" s="78">
        <v>3673.277</v>
      </c>
      <c r="AD13" s="78">
        <v>3985</v>
      </c>
      <c r="AE13" s="78">
        <v>4186.2280000000001</v>
      </c>
      <c r="AF13" s="78">
        <v>4636.6759999999995</v>
      </c>
      <c r="AG13" s="78">
        <v>6132.5479999999998</v>
      </c>
      <c r="AH13" s="78">
        <v>4557.7609999999995</v>
      </c>
      <c r="AI13" s="78">
        <v>3869.96</v>
      </c>
      <c r="AJ13" s="78">
        <v>4998.2730000000001</v>
      </c>
      <c r="AK13" s="78">
        <v>5766.73</v>
      </c>
      <c r="AL13" s="78">
        <v>3087.05</v>
      </c>
      <c r="AM13" s="78">
        <v>6383.9879999999994</v>
      </c>
      <c r="AN13" s="78">
        <v>2247.7939999999999</v>
      </c>
      <c r="AO13" s="78">
        <v>3395.4769999999999</v>
      </c>
      <c r="AP13" s="78">
        <v>2473.5360000000001</v>
      </c>
      <c r="AQ13" s="78">
        <v>1633.4750000000001</v>
      </c>
      <c r="AR13" s="78">
        <v>2027.9190000000001</v>
      </c>
      <c r="AS13" s="78">
        <v>3008.1669999999999</v>
      </c>
      <c r="AT13" s="78">
        <v>4666.973</v>
      </c>
      <c r="AU13" s="78">
        <v>4087.8110000000001</v>
      </c>
      <c r="AV13" s="78">
        <v>3364.5369999999998</v>
      </c>
      <c r="AW13" s="78">
        <v>2063.3310000000001</v>
      </c>
      <c r="AX13" s="78">
        <v>3260.8739999999998</v>
      </c>
      <c r="AY13" s="78">
        <v>4238.7569999999996</v>
      </c>
      <c r="AZ13" s="78">
        <v>1557.875</v>
      </c>
      <c r="BA13" s="78">
        <v>3002.701</v>
      </c>
      <c r="BB13" s="78">
        <v>3995.2999999999997</v>
      </c>
      <c r="BC13" s="78">
        <v>2457.116</v>
      </c>
      <c r="BD13" s="78">
        <v>1397.5184999999999</v>
      </c>
      <c r="BE13" s="78">
        <v>4206.6859999999997</v>
      </c>
      <c r="BF13" s="78">
        <v>1237.5999999999999</v>
      </c>
      <c r="BG13" s="78">
        <v>4295.7</v>
      </c>
      <c r="BH13" s="78">
        <v>2668.1</v>
      </c>
      <c r="BI13" s="78">
        <v>6136.7</v>
      </c>
      <c r="BJ13" s="78">
        <v>2852.8909999999996</v>
      </c>
      <c r="BK13" s="78">
        <v>4942.6930000000002</v>
      </c>
      <c r="BL13" s="78">
        <v>3365.4249880000007</v>
      </c>
      <c r="BM13" s="78">
        <v>5113.4204599999994</v>
      </c>
      <c r="BN13" s="78">
        <v>4380.2311850000006</v>
      </c>
      <c r="BO13" s="78">
        <v>5660.4173700000001</v>
      </c>
      <c r="BP13" s="78">
        <v>6405.3600900000001</v>
      </c>
      <c r="BQ13" s="78">
        <v>2241.4229</v>
      </c>
      <c r="BR13" s="109">
        <v>5151.3676300000006</v>
      </c>
      <c r="BS13" s="109">
        <v>8087.0838100000001</v>
      </c>
      <c r="BT13" s="109">
        <v>7824.0114899999999</v>
      </c>
      <c r="BU13" s="109">
        <v>2980.5834300000001</v>
      </c>
      <c r="BV13" s="109">
        <v>2219.00056</v>
      </c>
      <c r="BW13" s="109">
        <v>3627.7095800000006</v>
      </c>
      <c r="BX13" s="109">
        <v>4231.0934000000007</v>
      </c>
      <c r="BY13" s="109">
        <v>7282.0724860000009</v>
      </c>
      <c r="BZ13" s="109">
        <v>4446.24766</v>
      </c>
      <c r="CA13" s="109">
        <v>4307.8699399999987</v>
      </c>
      <c r="CB13" s="109">
        <v>3561.0710680000002</v>
      </c>
      <c r="CC13" s="109">
        <v>1489.1375199999998</v>
      </c>
      <c r="CD13" s="52">
        <v>2309.1382800000001</v>
      </c>
    </row>
    <row r="14" spans="1:82" s="47" customFormat="1" x14ac:dyDescent="0.25">
      <c r="A14" s="51" t="s">
        <v>4</v>
      </c>
      <c r="B14" s="127">
        <v>150</v>
      </c>
      <c r="C14" s="127">
        <v>179</v>
      </c>
      <c r="D14" s="127">
        <v>182</v>
      </c>
      <c r="E14" s="127">
        <v>22</v>
      </c>
      <c r="F14" s="127">
        <v>192</v>
      </c>
      <c r="G14" s="127">
        <v>174</v>
      </c>
      <c r="H14" s="127">
        <v>188.1</v>
      </c>
      <c r="I14" s="127">
        <v>141</v>
      </c>
      <c r="J14" s="77">
        <v>18.100000000000001</v>
      </c>
      <c r="K14" s="77">
        <v>313.29999999999995</v>
      </c>
      <c r="L14" s="77">
        <v>107.10000000000005</v>
      </c>
      <c r="M14" s="77">
        <v>99.500000000000028</v>
      </c>
      <c r="N14" s="78" t="s">
        <v>71</v>
      </c>
      <c r="O14" s="78" t="s">
        <v>71</v>
      </c>
      <c r="P14" s="78" t="s">
        <v>71</v>
      </c>
      <c r="Q14" s="78" t="s">
        <v>71</v>
      </c>
      <c r="R14" s="78" t="s">
        <v>71</v>
      </c>
      <c r="S14" s="78" t="s">
        <v>71</v>
      </c>
      <c r="T14" s="78" t="s">
        <v>71</v>
      </c>
      <c r="U14" s="78" t="s">
        <v>71</v>
      </c>
      <c r="V14" s="78">
        <v>67.400000000000006</v>
      </c>
      <c r="W14" s="78">
        <v>144.4</v>
      </c>
      <c r="X14" s="78">
        <v>578</v>
      </c>
      <c r="Y14" s="78">
        <v>164</v>
      </c>
      <c r="Z14" s="78">
        <v>8</v>
      </c>
      <c r="AA14" s="78">
        <v>26.181000000000001</v>
      </c>
      <c r="AB14" s="78">
        <v>53.743000000000002</v>
      </c>
      <c r="AC14" s="78">
        <v>132.92699999999999</v>
      </c>
      <c r="AD14" s="78">
        <v>182</v>
      </c>
      <c r="AE14" s="78">
        <v>877.37199999999996</v>
      </c>
      <c r="AF14" s="78">
        <v>189.00700000000001</v>
      </c>
      <c r="AG14" s="78">
        <v>396.995</v>
      </c>
      <c r="AH14" s="78">
        <v>179.21799999999999</v>
      </c>
      <c r="AI14" s="78">
        <v>154.66</v>
      </c>
      <c r="AJ14" s="78">
        <v>86.460999999999999</v>
      </c>
      <c r="AK14" s="78">
        <v>262.49400000000003</v>
      </c>
      <c r="AL14" s="78">
        <v>142.66200000000001</v>
      </c>
      <c r="AM14" s="78">
        <v>192.50700000000001</v>
      </c>
      <c r="AN14" s="78">
        <v>181.381</v>
      </c>
      <c r="AO14" s="78">
        <v>266.30399999999997</v>
      </c>
      <c r="AP14" s="78">
        <v>399.45699999999999</v>
      </c>
      <c r="AQ14" s="78">
        <v>83.378</v>
      </c>
      <c r="AR14" s="78">
        <v>52.424999999999997</v>
      </c>
      <c r="AS14" s="78">
        <v>109.68700000000001</v>
      </c>
      <c r="AT14" s="78">
        <v>40.950000000000003</v>
      </c>
      <c r="AU14" s="78">
        <v>110.61099999999999</v>
      </c>
      <c r="AV14" s="78">
        <v>226.78199999999998</v>
      </c>
      <c r="AW14" s="78">
        <v>185.38599999999997</v>
      </c>
      <c r="AX14" s="78">
        <v>75.083999999999989</v>
      </c>
      <c r="AY14" s="78">
        <v>314.57400000000001</v>
      </c>
      <c r="AZ14" s="78">
        <v>251.48999999999998</v>
      </c>
      <c r="BA14" s="78">
        <v>353.96100000000001</v>
      </c>
      <c r="BB14" s="78">
        <v>31.548999999999999</v>
      </c>
      <c r="BC14" s="78">
        <v>194.4</v>
      </c>
      <c r="BD14" s="78">
        <v>519.452</v>
      </c>
      <c r="BE14" s="78">
        <v>194.39400000000001</v>
      </c>
      <c r="BF14" s="78">
        <v>107.2</v>
      </c>
      <c r="BG14" s="78">
        <v>264.5</v>
      </c>
      <c r="BH14" s="78">
        <v>732.89999999999986</v>
      </c>
      <c r="BI14" s="78">
        <v>192.40000000000003</v>
      </c>
      <c r="BJ14" s="78">
        <v>424.35400000000004</v>
      </c>
      <c r="BK14" s="78">
        <v>89.808999999999997</v>
      </c>
      <c r="BL14" s="78">
        <v>58.197260000000007</v>
      </c>
      <c r="BM14" s="78">
        <v>106.22366</v>
      </c>
      <c r="BN14" s="78">
        <v>114.6609</v>
      </c>
      <c r="BO14" s="78">
        <v>47.384399999999999</v>
      </c>
      <c r="BP14" s="78">
        <v>183.98641999999998</v>
      </c>
      <c r="BQ14" s="78">
        <v>106.007195</v>
      </c>
      <c r="BR14" s="109">
        <v>228.4692</v>
      </c>
      <c r="BS14" s="109">
        <v>74.45920000000001</v>
      </c>
      <c r="BT14" s="109">
        <v>267.01767999999998</v>
      </c>
      <c r="BU14" s="109">
        <v>25.607899999999997</v>
      </c>
      <c r="BV14" s="109">
        <v>91.994399999999985</v>
      </c>
      <c r="BW14" s="109">
        <v>99.102999999999994</v>
      </c>
      <c r="BX14" s="109">
        <v>95.25412</v>
      </c>
      <c r="BY14" s="109">
        <v>126.20576</v>
      </c>
      <c r="BZ14" s="109">
        <v>78.99421000000001</v>
      </c>
      <c r="CA14" s="109">
        <v>62.287219999999991</v>
      </c>
      <c r="CB14" s="109">
        <v>106.96480000000001</v>
      </c>
      <c r="CC14" s="109">
        <v>135.60659999999999</v>
      </c>
      <c r="CD14" s="52">
        <v>182.95399</v>
      </c>
    </row>
    <row r="15" spans="1:82" s="47" customFormat="1" x14ac:dyDescent="0.25">
      <c r="A15" s="51" t="s">
        <v>5</v>
      </c>
      <c r="B15" s="127">
        <v>26</v>
      </c>
      <c r="C15" s="127">
        <v>105</v>
      </c>
      <c r="D15" s="127">
        <v>6</v>
      </c>
      <c r="E15" s="127">
        <v>23</v>
      </c>
      <c r="F15" s="127">
        <v>2</v>
      </c>
      <c r="G15" s="127">
        <v>100</v>
      </c>
      <c r="H15" s="127">
        <v>22.299999999999997</v>
      </c>
      <c r="I15" s="127">
        <v>65.3</v>
      </c>
      <c r="J15" s="77">
        <v>40.200000000000003</v>
      </c>
      <c r="K15" s="77">
        <v>153.39999999999998</v>
      </c>
      <c r="L15" s="77">
        <v>5.999999999999992</v>
      </c>
      <c r="M15" s="77">
        <v>268.7</v>
      </c>
      <c r="N15" s="78" t="s">
        <v>71</v>
      </c>
      <c r="O15" s="78" t="s">
        <v>71</v>
      </c>
      <c r="P15" s="78" t="s">
        <v>71</v>
      </c>
      <c r="Q15" s="78" t="s">
        <v>71</v>
      </c>
      <c r="R15" s="78" t="s">
        <v>71</v>
      </c>
      <c r="S15" s="78" t="s">
        <v>71</v>
      </c>
      <c r="T15" s="78" t="s">
        <v>71</v>
      </c>
      <c r="U15" s="78" t="s">
        <v>71</v>
      </c>
      <c r="V15" s="78">
        <v>81.5</v>
      </c>
      <c r="W15" s="78">
        <v>76.300000000000011</v>
      </c>
      <c r="X15" s="78">
        <v>22.199999999999989</v>
      </c>
      <c r="Y15" s="78">
        <v>35.5</v>
      </c>
      <c r="Z15" s="78">
        <v>54</v>
      </c>
      <c r="AA15" s="78">
        <v>2.11</v>
      </c>
      <c r="AB15" s="78">
        <v>5.6139999999999999</v>
      </c>
      <c r="AC15" s="78">
        <v>39.049999999999997</v>
      </c>
      <c r="AD15" s="78">
        <v>116.1</v>
      </c>
      <c r="AE15" s="78">
        <v>89.300000000000011</v>
      </c>
      <c r="AF15" s="78">
        <v>53.099999999999994</v>
      </c>
      <c r="AG15" s="78">
        <v>77.822000000000003</v>
      </c>
      <c r="AH15" s="78">
        <v>26.608000000000001</v>
      </c>
      <c r="AI15" s="78">
        <v>62.269999999999996</v>
      </c>
      <c r="AJ15" s="78">
        <v>53.590999999999994</v>
      </c>
      <c r="AK15" s="78">
        <v>156.309</v>
      </c>
      <c r="AL15" s="78">
        <v>28.128</v>
      </c>
      <c r="AM15" s="78">
        <v>65.757000000000005</v>
      </c>
      <c r="AN15" s="78">
        <v>7.7690000000000001</v>
      </c>
      <c r="AO15" s="78">
        <v>56.338000000000001</v>
      </c>
      <c r="AP15" s="78">
        <v>0.30300000000000005</v>
      </c>
      <c r="AQ15" s="78">
        <v>68.489000000000004</v>
      </c>
      <c r="AR15" s="78">
        <v>22.143000000000001</v>
      </c>
      <c r="AS15" s="78">
        <v>41.709000000000003</v>
      </c>
      <c r="AT15" s="78">
        <v>226.86499999999998</v>
      </c>
      <c r="AU15" s="78">
        <v>19.701000000000001</v>
      </c>
      <c r="AV15" s="78">
        <v>6.5060000000000002</v>
      </c>
      <c r="AW15" s="78">
        <v>10.69</v>
      </c>
      <c r="AX15" s="78">
        <v>11.147</v>
      </c>
      <c r="AY15" s="78">
        <v>3.8109999999999999</v>
      </c>
      <c r="AZ15" s="78">
        <v>58.975000000000001</v>
      </c>
      <c r="BA15" s="78">
        <v>23.619999999999997</v>
      </c>
      <c r="BB15" s="78">
        <v>42.808999999999997</v>
      </c>
      <c r="BC15" s="78">
        <v>25.073</v>
      </c>
      <c r="BD15" s="78">
        <v>20.439999999999998</v>
      </c>
      <c r="BE15" s="78">
        <v>35.510999999999996</v>
      </c>
      <c r="BF15" s="78">
        <v>41.900000000000006</v>
      </c>
      <c r="BG15" s="78">
        <v>74.5</v>
      </c>
      <c r="BH15" s="78">
        <v>27.1</v>
      </c>
      <c r="BI15" s="78">
        <v>78.5</v>
      </c>
      <c r="BJ15" s="78">
        <v>59.844000000000001</v>
      </c>
      <c r="BK15" s="78">
        <v>5.657</v>
      </c>
      <c r="BL15" s="78">
        <v>106.92650999999999</v>
      </c>
      <c r="BM15" s="78">
        <v>54.144680000000001</v>
      </c>
      <c r="BN15" s="78">
        <v>4.24</v>
      </c>
      <c r="BO15" s="78">
        <v>76.229399999999998</v>
      </c>
      <c r="BP15" s="78">
        <v>66.687389999999994</v>
      </c>
      <c r="BQ15" s="78">
        <v>0.74862099999999998</v>
      </c>
      <c r="BR15" s="109">
        <v>64.682509999999994</v>
      </c>
      <c r="BS15" s="109">
        <v>547.67034999999998</v>
      </c>
      <c r="BT15" s="109">
        <v>74.978960000000001</v>
      </c>
      <c r="BU15" s="109">
        <v>67.79679999999999</v>
      </c>
      <c r="BV15" s="109">
        <v>79.333799999999997</v>
      </c>
      <c r="BW15" s="109">
        <v>61.772140000000007</v>
      </c>
      <c r="BX15" s="109">
        <v>55.856605000000002</v>
      </c>
      <c r="BY15" s="109">
        <v>55.283503999999994</v>
      </c>
      <c r="BZ15" s="109">
        <v>536.70934</v>
      </c>
      <c r="CA15" s="109">
        <v>559.49450999999999</v>
      </c>
      <c r="CB15" s="109">
        <v>162.49198000000001</v>
      </c>
      <c r="CC15" s="109">
        <v>5406.5157600000002</v>
      </c>
      <c r="CD15" s="52">
        <v>2446.6469499999998</v>
      </c>
    </row>
    <row r="16" spans="1:82" s="47" customFormat="1" x14ac:dyDescent="0.25">
      <c r="A16" s="51" t="s">
        <v>6</v>
      </c>
      <c r="B16" s="127">
        <v>1136</v>
      </c>
      <c r="C16" s="127">
        <v>132</v>
      </c>
      <c r="D16" s="127">
        <v>308</v>
      </c>
      <c r="E16" s="127">
        <v>726</v>
      </c>
      <c r="F16" s="127">
        <v>2007</v>
      </c>
      <c r="G16" s="127">
        <v>2266</v>
      </c>
      <c r="H16" s="127">
        <v>305</v>
      </c>
      <c r="I16" s="127">
        <v>2103.6999999999998</v>
      </c>
      <c r="J16" s="77">
        <v>5518.3</v>
      </c>
      <c r="K16" s="77">
        <v>2698.3</v>
      </c>
      <c r="L16" s="77">
        <v>1121.2999999999993</v>
      </c>
      <c r="M16" s="77">
        <v>1961.8000000000011</v>
      </c>
      <c r="N16" s="78" t="s">
        <v>71</v>
      </c>
      <c r="O16" s="78" t="s">
        <v>71</v>
      </c>
      <c r="P16" s="78" t="s">
        <v>71</v>
      </c>
      <c r="Q16" s="78" t="s">
        <v>71</v>
      </c>
      <c r="R16" s="78" t="s">
        <v>71</v>
      </c>
      <c r="S16" s="78" t="s">
        <v>71</v>
      </c>
      <c r="T16" s="78" t="s">
        <v>71</v>
      </c>
      <c r="U16" s="78" t="s">
        <v>71</v>
      </c>
      <c r="V16" s="78">
        <v>940.1</v>
      </c>
      <c r="W16" s="78">
        <v>573.99999999999989</v>
      </c>
      <c r="X16" s="78">
        <v>345.30000000000018</v>
      </c>
      <c r="Y16" s="78">
        <v>625.59999999999991</v>
      </c>
      <c r="Z16" s="78">
        <v>515</v>
      </c>
      <c r="AA16" s="78">
        <v>337.12</v>
      </c>
      <c r="AB16" s="78">
        <v>489.09199999999998</v>
      </c>
      <c r="AC16" s="78">
        <v>1077.3779999999999</v>
      </c>
      <c r="AD16" s="78">
        <v>406</v>
      </c>
      <c r="AE16" s="78">
        <v>1557.809</v>
      </c>
      <c r="AF16" s="78">
        <v>1816.819</v>
      </c>
      <c r="AG16" s="78">
        <v>942.84100000000001</v>
      </c>
      <c r="AH16" s="78">
        <v>1734.2429999999999</v>
      </c>
      <c r="AI16" s="78">
        <v>4599.3969999999999</v>
      </c>
      <c r="AJ16" s="78">
        <v>428.11500000000001</v>
      </c>
      <c r="AK16" s="78">
        <v>523.42200000000003</v>
      </c>
      <c r="AL16" s="78">
        <v>495.62100000000004</v>
      </c>
      <c r="AM16" s="78">
        <v>1648.904</v>
      </c>
      <c r="AN16" s="78">
        <v>538.61400000000003</v>
      </c>
      <c r="AO16" s="78">
        <v>585.66200000000003</v>
      </c>
      <c r="AP16" s="78">
        <v>1574.5250000000001</v>
      </c>
      <c r="AQ16" s="78">
        <v>1852.337</v>
      </c>
      <c r="AR16" s="78">
        <v>3107.3789999999999</v>
      </c>
      <c r="AS16" s="78">
        <v>1595.443</v>
      </c>
      <c r="AT16" s="78">
        <v>3255.308</v>
      </c>
      <c r="AU16" s="78">
        <v>1500.692</v>
      </c>
      <c r="AV16" s="78">
        <v>2185.422</v>
      </c>
      <c r="AW16" s="78">
        <v>2772.4740000000002</v>
      </c>
      <c r="AX16" s="78">
        <v>1064.847</v>
      </c>
      <c r="AY16" s="78">
        <v>2105.5370000000003</v>
      </c>
      <c r="AZ16" s="78">
        <v>2120.0929999999998</v>
      </c>
      <c r="BA16" s="78">
        <v>2360.6059999999998</v>
      </c>
      <c r="BB16" s="78">
        <v>1644.7460000000001</v>
      </c>
      <c r="BC16" s="78">
        <v>2820.4490000000001</v>
      </c>
      <c r="BD16" s="78">
        <v>2526.0929999999998</v>
      </c>
      <c r="BE16" s="78">
        <v>861.43100000000004</v>
      </c>
      <c r="BF16" s="78">
        <v>2747.6</v>
      </c>
      <c r="BG16" s="78">
        <v>1117</v>
      </c>
      <c r="BH16" s="78">
        <v>1935.6</v>
      </c>
      <c r="BI16" s="78">
        <v>1423.3</v>
      </c>
      <c r="BJ16" s="78">
        <v>1321.6100000000001</v>
      </c>
      <c r="BK16" s="78">
        <v>313.62099999999998</v>
      </c>
      <c r="BL16" s="78">
        <v>1653.897078</v>
      </c>
      <c r="BM16" s="78">
        <v>1855.1365799999999</v>
      </c>
      <c r="BN16" s="78">
        <v>2284.7181399999999</v>
      </c>
      <c r="BO16" s="78">
        <v>2352.1581000000001</v>
      </c>
      <c r="BP16" s="78">
        <v>489.37470000000002</v>
      </c>
      <c r="BQ16" s="78">
        <v>2567.3432669999993</v>
      </c>
      <c r="BR16" s="109">
        <v>1492.6110450000001</v>
      </c>
      <c r="BS16" s="109">
        <v>1447.8593999999998</v>
      </c>
      <c r="BT16" s="109">
        <v>2863.1518000000001</v>
      </c>
      <c r="BU16" s="109">
        <v>1260.6300799999999</v>
      </c>
      <c r="BV16" s="109">
        <v>3253.6597000000002</v>
      </c>
      <c r="BW16" s="109">
        <v>2869.5861999999997</v>
      </c>
      <c r="BX16" s="109">
        <v>2122.5522550000001</v>
      </c>
      <c r="BY16" s="109">
        <v>2223.7056710000002</v>
      </c>
      <c r="BZ16" s="109">
        <v>1076.5246499999998</v>
      </c>
      <c r="CA16" s="109">
        <v>2085.3180170000001</v>
      </c>
      <c r="CB16" s="109">
        <v>1606.1347449999998</v>
      </c>
      <c r="CC16" s="109">
        <v>1975.6907250000004</v>
      </c>
      <c r="CD16" s="52">
        <v>377.235388</v>
      </c>
    </row>
    <row r="17" spans="1:82" s="47" customFormat="1" x14ac:dyDescent="0.25">
      <c r="A17" s="51" t="s">
        <v>7</v>
      </c>
      <c r="B17" s="127">
        <v>0</v>
      </c>
      <c r="C17" s="127">
        <v>36</v>
      </c>
      <c r="D17" s="127">
        <v>0</v>
      </c>
      <c r="E17" s="127">
        <v>0</v>
      </c>
      <c r="F17" s="127">
        <v>0</v>
      </c>
      <c r="G17" s="127">
        <v>10</v>
      </c>
      <c r="H17" s="127">
        <v>137.1</v>
      </c>
      <c r="I17" s="127">
        <v>21.999999999999993</v>
      </c>
      <c r="J17" s="77">
        <v>0</v>
      </c>
      <c r="K17" s="77">
        <v>0.1</v>
      </c>
      <c r="L17" s="77">
        <v>-0.1</v>
      </c>
      <c r="M17" s="77">
        <v>35.799999999999997</v>
      </c>
      <c r="N17" s="78" t="s">
        <v>71</v>
      </c>
      <c r="O17" s="78" t="s">
        <v>71</v>
      </c>
      <c r="P17" s="78" t="s">
        <v>71</v>
      </c>
      <c r="Q17" s="78" t="s">
        <v>71</v>
      </c>
      <c r="R17" s="78" t="s">
        <v>71</v>
      </c>
      <c r="S17" s="78" t="s">
        <v>71</v>
      </c>
      <c r="T17" s="78" t="s">
        <v>71</v>
      </c>
      <c r="U17" s="78" t="s">
        <v>71</v>
      </c>
      <c r="V17" s="78">
        <v>0</v>
      </c>
      <c r="W17" s="78">
        <v>5.5</v>
      </c>
      <c r="X17" s="78">
        <v>38</v>
      </c>
      <c r="Y17" s="78">
        <v>9.3999999999999986</v>
      </c>
      <c r="Z17" s="78">
        <v>2</v>
      </c>
      <c r="AA17" s="78">
        <v>0.42</v>
      </c>
      <c r="AB17" s="78">
        <v>0</v>
      </c>
      <c r="AC17" s="78">
        <v>20.425000000000001</v>
      </c>
      <c r="AD17" s="78">
        <v>15</v>
      </c>
      <c r="AE17" s="78">
        <v>0</v>
      </c>
      <c r="AF17" s="78">
        <v>0.19500000000000001</v>
      </c>
      <c r="AG17" s="78">
        <v>9.5619999999999994</v>
      </c>
      <c r="AH17" s="78">
        <v>23.44</v>
      </c>
      <c r="AI17" s="78">
        <v>7.2</v>
      </c>
      <c r="AJ17" s="78">
        <v>0</v>
      </c>
      <c r="AK17" s="78">
        <v>0</v>
      </c>
      <c r="AL17" s="78">
        <v>17.2</v>
      </c>
      <c r="AM17" s="78">
        <v>20.8</v>
      </c>
      <c r="AN17" s="78">
        <v>12.013999999999999</v>
      </c>
      <c r="AO17" s="78">
        <v>21.89</v>
      </c>
      <c r="AP17" s="78">
        <v>0</v>
      </c>
      <c r="AQ17" s="78">
        <v>0</v>
      </c>
      <c r="AR17" s="78">
        <v>3.2360000000000002</v>
      </c>
      <c r="AS17" s="78">
        <v>1.911</v>
      </c>
      <c r="AT17" s="78">
        <v>0.52600000000000002</v>
      </c>
      <c r="AU17" s="78">
        <v>12.537000000000001</v>
      </c>
      <c r="AV17" s="78">
        <v>23.141999999999999</v>
      </c>
      <c r="AW17" s="78">
        <v>21.632999999999999</v>
      </c>
      <c r="AX17" s="78">
        <v>0</v>
      </c>
      <c r="AY17" s="78">
        <v>21.725000000000001</v>
      </c>
      <c r="AZ17" s="78">
        <v>38.581000000000003</v>
      </c>
      <c r="BA17" s="78">
        <v>0</v>
      </c>
      <c r="BB17" s="78">
        <v>21.94</v>
      </c>
      <c r="BC17" s="78">
        <v>18.420000000000002</v>
      </c>
      <c r="BD17" s="78">
        <v>43.572000000000003</v>
      </c>
      <c r="BE17" s="78">
        <v>21.265999999999998</v>
      </c>
      <c r="BF17" s="78">
        <v>0</v>
      </c>
      <c r="BG17" s="78">
        <v>23.400000000000002</v>
      </c>
      <c r="BH17" s="78">
        <v>0</v>
      </c>
      <c r="BI17" s="78">
        <v>33.299999999999997</v>
      </c>
      <c r="BJ17" s="78">
        <v>1.4999999999999999E-2</v>
      </c>
      <c r="BK17" s="78">
        <v>25.326999999999998</v>
      </c>
      <c r="BL17" s="78">
        <v>4.1719999999999997</v>
      </c>
      <c r="BM17" s="78">
        <v>20.489000000000001</v>
      </c>
      <c r="BN17" s="78">
        <v>0</v>
      </c>
      <c r="BO17" s="78">
        <v>58.641500000000001</v>
      </c>
      <c r="BP17" s="78">
        <v>0</v>
      </c>
      <c r="BQ17" s="78">
        <v>19.768999999999998</v>
      </c>
      <c r="BR17" s="109">
        <v>45.929000000000002</v>
      </c>
      <c r="BS17" s="109">
        <v>0</v>
      </c>
      <c r="BT17" s="109">
        <v>19.736000000000001</v>
      </c>
      <c r="BU17" s="109">
        <v>23.743000000000002</v>
      </c>
      <c r="BV17" s="109">
        <v>8.5273299999999992</v>
      </c>
      <c r="BW17" s="109">
        <v>42.850499999999997</v>
      </c>
      <c r="BX17" s="109">
        <v>65.851679999999988</v>
      </c>
      <c r="BY17" s="109">
        <v>0.34152000000000005</v>
      </c>
      <c r="BZ17" s="109">
        <v>28.873539999999998</v>
      </c>
      <c r="CA17" s="109">
        <v>29.281200000000002</v>
      </c>
      <c r="CB17" s="109">
        <v>23.825999999999997</v>
      </c>
      <c r="CC17" s="109">
        <v>5.5125000000000002</v>
      </c>
      <c r="CD17" s="52">
        <v>28.355</v>
      </c>
    </row>
    <row r="18" spans="1:82" s="47" customFormat="1" x14ac:dyDescent="0.25">
      <c r="A18" s="51" t="s">
        <v>8</v>
      </c>
      <c r="B18" s="127">
        <v>0</v>
      </c>
      <c r="C18" s="127">
        <v>5</v>
      </c>
      <c r="D18" s="127">
        <v>17</v>
      </c>
      <c r="E18" s="127">
        <v>0</v>
      </c>
      <c r="F18" s="127">
        <v>0</v>
      </c>
      <c r="G18" s="127">
        <v>0</v>
      </c>
      <c r="H18" s="127">
        <v>2.6</v>
      </c>
      <c r="I18" s="127">
        <v>0</v>
      </c>
      <c r="J18" s="77">
        <v>1.5</v>
      </c>
      <c r="K18" s="77">
        <v>0</v>
      </c>
      <c r="L18" s="77">
        <v>0</v>
      </c>
      <c r="M18" s="77">
        <v>0</v>
      </c>
      <c r="N18" s="78" t="s">
        <v>71</v>
      </c>
      <c r="O18" s="78" t="s">
        <v>71</v>
      </c>
      <c r="P18" s="78" t="s">
        <v>71</v>
      </c>
      <c r="Q18" s="78" t="s">
        <v>71</v>
      </c>
      <c r="R18" s="78" t="s">
        <v>71</v>
      </c>
      <c r="S18" s="78" t="s">
        <v>71</v>
      </c>
      <c r="T18" s="78" t="s">
        <v>71</v>
      </c>
      <c r="U18" s="78" t="s">
        <v>71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5</v>
      </c>
      <c r="AC18" s="78">
        <v>1.4</v>
      </c>
      <c r="AD18" s="78">
        <v>0</v>
      </c>
      <c r="AE18" s="78">
        <v>19.2</v>
      </c>
      <c r="AF18" s="78">
        <v>0</v>
      </c>
      <c r="AG18" s="78">
        <v>0.8</v>
      </c>
      <c r="AH18" s="78">
        <v>23.631999999999998</v>
      </c>
      <c r="AI18" s="78">
        <v>25.26</v>
      </c>
      <c r="AJ18" s="78">
        <v>2.5000000000000001E-2</v>
      </c>
      <c r="AK18" s="78">
        <v>1.1159999999999999</v>
      </c>
      <c r="AL18" s="78">
        <v>13.3</v>
      </c>
      <c r="AM18" s="78">
        <v>0.01</v>
      </c>
      <c r="AN18" s="78">
        <v>0.15</v>
      </c>
      <c r="AO18" s="78">
        <v>0</v>
      </c>
      <c r="AP18" s="78">
        <v>37.423999999999999</v>
      </c>
      <c r="AQ18" s="78">
        <v>0.14099999999999999</v>
      </c>
      <c r="AR18" s="78">
        <v>0.20600000000000002</v>
      </c>
      <c r="AS18" s="78">
        <v>7.4999999999999997E-2</v>
      </c>
      <c r="AT18" s="78">
        <v>93.667999999999992</v>
      </c>
      <c r="AU18" s="78">
        <v>3.0000000000000001E-3</v>
      </c>
      <c r="AV18" s="78">
        <v>6.9000000000000006E-2</v>
      </c>
      <c r="AW18" s="78">
        <v>0</v>
      </c>
      <c r="AX18" s="78">
        <v>0.25800000000000001</v>
      </c>
      <c r="AY18" s="78">
        <v>0.24299999999999999</v>
      </c>
      <c r="AZ18" s="78">
        <v>0.26300000000000001</v>
      </c>
      <c r="BA18" s="78">
        <v>0.251</v>
      </c>
      <c r="BB18" s="78">
        <v>18.914000000000001</v>
      </c>
      <c r="BC18" s="78">
        <v>0</v>
      </c>
      <c r="BD18" s="78">
        <v>0</v>
      </c>
      <c r="BE18" s="78">
        <v>0.73</v>
      </c>
      <c r="BF18" s="78">
        <v>24.3</v>
      </c>
      <c r="BG18" s="78">
        <v>0</v>
      </c>
      <c r="BH18" s="78">
        <v>360.9</v>
      </c>
      <c r="BI18" s="78">
        <v>2677.8</v>
      </c>
      <c r="BJ18" s="78">
        <v>0</v>
      </c>
      <c r="BK18" s="78">
        <v>17.5</v>
      </c>
      <c r="BL18" s="78">
        <v>6.0000000000000001E-3</v>
      </c>
      <c r="BM18" s="78">
        <v>0</v>
      </c>
      <c r="BN18" s="78">
        <v>35.627000000000002</v>
      </c>
      <c r="BO18" s="78">
        <v>1.6E-2</v>
      </c>
      <c r="BP18" s="78">
        <v>0.20500000000000002</v>
      </c>
      <c r="BQ18" s="78">
        <v>2.92E-2</v>
      </c>
      <c r="BR18" s="109">
        <v>0.53699999999999992</v>
      </c>
      <c r="BS18" s="109">
        <v>0.109</v>
      </c>
      <c r="BT18" s="109">
        <v>0.74</v>
      </c>
      <c r="BU18" s="109">
        <v>3.677</v>
      </c>
      <c r="BV18" s="109">
        <v>6.6149999999999993</v>
      </c>
      <c r="BW18" s="109">
        <v>23.638999999999999</v>
      </c>
      <c r="BX18" s="109">
        <v>0.62500000000000011</v>
      </c>
      <c r="BY18" s="109">
        <v>12.950599999999998</v>
      </c>
      <c r="BZ18" s="109">
        <v>22.279</v>
      </c>
      <c r="CA18" s="109">
        <v>2.0945</v>
      </c>
      <c r="CB18" s="109">
        <v>1.4000000000000002E-2</v>
      </c>
      <c r="CC18" s="109">
        <v>1.8220000000000001</v>
      </c>
      <c r="CD18" s="52">
        <v>12.236000000000001</v>
      </c>
    </row>
    <row r="19" spans="1:82" s="47" customFormat="1" x14ac:dyDescent="0.25">
      <c r="A19" s="51" t="s">
        <v>9</v>
      </c>
      <c r="B19" s="127">
        <v>379</v>
      </c>
      <c r="C19" s="127">
        <v>375</v>
      </c>
      <c r="D19" s="127">
        <v>470</v>
      </c>
      <c r="E19" s="127">
        <v>1424</v>
      </c>
      <c r="F19" s="127">
        <v>494</v>
      </c>
      <c r="G19" s="127">
        <v>633</v>
      </c>
      <c r="H19" s="127">
        <v>1011.1</v>
      </c>
      <c r="I19" s="127">
        <v>104532.7</v>
      </c>
      <c r="J19" s="77">
        <v>4576.5</v>
      </c>
      <c r="K19" s="77">
        <v>1017.3999999999996</v>
      </c>
      <c r="L19" s="77">
        <v>1125.5</v>
      </c>
      <c r="M19" s="77">
        <v>710.40000000000055</v>
      </c>
      <c r="N19" s="78" t="s">
        <v>71</v>
      </c>
      <c r="O19" s="78" t="s">
        <v>71</v>
      </c>
      <c r="P19" s="78" t="s">
        <v>71</v>
      </c>
      <c r="Q19" s="78" t="s">
        <v>71</v>
      </c>
      <c r="R19" s="78" t="s">
        <v>71</v>
      </c>
      <c r="S19" s="78" t="s">
        <v>71</v>
      </c>
      <c r="T19" s="78" t="s">
        <v>71</v>
      </c>
      <c r="U19" s="78" t="s">
        <v>71</v>
      </c>
      <c r="V19" s="78">
        <v>631.6</v>
      </c>
      <c r="W19" s="78">
        <v>1266.0999999999999</v>
      </c>
      <c r="X19" s="78">
        <v>882.89999999999986</v>
      </c>
      <c r="Y19" s="78">
        <v>247.70000000000027</v>
      </c>
      <c r="Z19" s="78">
        <v>576</v>
      </c>
      <c r="AA19" s="78">
        <v>307.84199999999998</v>
      </c>
      <c r="AB19" s="78">
        <v>1676.42</v>
      </c>
      <c r="AC19" s="78">
        <v>542.87099999999998</v>
      </c>
      <c r="AD19" s="78">
        <v>850</v>
      </c>
      <c r="AE19" s="78">
        <v>1012.9340000000001</v>
      </c>
      <c r="AF19" s="78">
        <v>2350.933</v>
      </c>
      <c r="AG19" s="78">
        <v>3032.0659999999998</v>
      </c>
      <c r="AH19" s="78">
        <v>2224.9889999999996</v>
      </c>
      <c r="AI19" s="78">
        <v>858.6400000000001</v>
      </c>
      <c r="AJ19" s="78">
        <v>3683.163</v>
      </c>
      <c r="AK19" s="78">
        <v>2373.6240000000003</v>
      </c>
      <c r="AL19" s="78">
        <v>1601.23</v>
      </c>
      <c r="AM19" s="78">
        <v>4662.2280000000001</v>
      </c>
      <c r="AN19" s="78">
        <v>754.11900000000003</v>
      </c>
      <c r="AO19" s="78">
        <v>606.327</v>
      </c>
      <c r="AP19" s="78">
        <v>1750.4209999999998</v>
      </c>
      <c r="AQ19" s="78">
        <v>4031.0750000000003</v>
      </c>
      <c r="AR19" s="78">
        <v>1339.421</v>
      </c>
      <c r="AS19" s="78">
        <v>952.24399999999991</v>
      </c>
      <c r="AT19" s="78">
        <v>1316.932</v>
      </c>
      <c r="AU19" s="78">
        <v>2252.1570000000002</v>
      </c>
      <c r="AV19" s="78">
        <v>913.00099999999998</v>
      </c>
      <c r="AW19" s="78">
        <v>399.77100000000002</v>
      </c>
      <c r="AX19" s="78">
        <v>908.9319999999999</v>
      </c>
      <c r="AY19" s="78">
        <v>3180.09</v>
      </c>
      <c r="AZ19" s="78">
        <v>556.61599999999999</v>
      </c>
      <c r="BA19" s="78">
        <v>903.1049999999999</v>
      </c>
      <c r="BB19" s="78">
        <v>388.92700000000002</v>
      </c>
      <c r="BC19" s="78">
        <v>2510.5549999999998</v>
      </c>
      <c r="BD19" s="78">
        <v>585.47199999999998</v>
      </c>
      <c r="BE19" s="78">
        <v>1785.7239999999999</v>
      </c>
      <c r="BF19" s="78">
        <v>1316.9</v>
      </c>
      <c r="BG19" s="78">
        <v>839.1</v>
      </c>
      <c r="BH19" s="78">
        <v>1590.5</v>
      </c>
      <c r="BI19" s="78">
        <v>1643.7</v>
      </c>
      <c r="BJ19" s="78">
        <v>590.18399999999997</v>
      </c>
      <c r="BK19" s="78">
        <v>793.48099999999999</v>
      </c>
      <c r="BL19" s="78">
        <v>650.80912999999998</v>
      </c>
      <c r="BM19" s="78">
        <v>990.25708000000009</v>
      </c>
      <c r="BN19" s="78">
        <v>1230.5362</v>
      </c>
      <c r="BO19" s="78">
        <v>938.82799999999997</v>
      </c>
      <c r="BP19" s="78">
        <v>524.04017999999996</v>
      </c>
      <c r="BQ19" s="78">
        <v>1798.4253900000003</v>
      </c>
      <c r="BR19" s="109">
        <v>1975.432127</v>
      </c>
      <c r="BS19" s="109">
        <v>716.91390000000001</v>
      </c>
      <c r="BT19" s="109">
        <v>2876.3416400000001</v>
      </c>
      <c r="BU19" s="109">
        <v>3944.1863400000002</v>
      </c>
      <c r="BV19" s="109">
        <v>1163.7553499999999</v>
      </c>
      <c r="BW19" s="109">
        <v>1472.5889999999999</v>
      </c>
      <c r="BX19" s="109">
        <v>1002.6642400000001</v>
      </c>
      <c r="BY19" s="109">
        <v>1506.7667759999999</v>
      </c>
      <c r="BZ19" s="109">
        <v>1725.8877200000002</v>
      </c>
      <c r="CA19" s="109">
        <v>1597.9143700000004</v>
      </c>
      <c r="CB19" s="109">
        <v>617.05145000000005</v>
      </c>
      <c r="CC19" s="109">
        <v>249.11540999999997</v>
      </c>
      <c r="CD19" s="52">
        <v>581.58804999999995</v>
      </c>
    </row>
    <row r="20" spans="1:82" s="47" customFormat="1" x14ac:dyDescent="0.25">
      <c r="A20" s="51" t="s">
        <v>10</v>
      </c>
      <c r="B20" s="127">
        <v>560</v>
      </c>
      <c r="C20" s="127">
        <v>283</v>
      </c>
      <c r="D20" s="127">
        <v>160</v>
      </c>
      <c r="E20" s="127">
        <v>200</v>
      </c>
      <c r="F20" s="127">
        <v>211</v>
      </c>
      <c r="G20" s="127">
        <v>242</v>
      </c>
      <c r="H20" s="127">
        <v>233.10000000000002</v>
      </c>
      <c r="I20" s="127">
        <v>164.4</v>
      </c>
      <c r="J20" s="77">
        <v>248.8</v>
      </c>
      <c r="K20" s="77">
        <v>363.49999999999994</v>
      </c>
      <c r="L20" s="77">
        <v>638.79999999999995</v>
      </c>
      <c r="M20" s="77">
        <v>205.89999999999995</v>
      </c>
      <c r="N20" s="78" t="s">
        <v>71</v>
      </c>
      <c r="O20" s="78" t="s">
        <v>71</v>
      </c>
      <c r="P20" s="78" t="s">
        <v>71</v>
      </c>
      <c r="Q20" s="78" t="s">
        <v>71</v>
      </c>
      <c r="R20" s="78" t="s">
        <v>71</v>
      </c>
      <c r="S20" s="78" t="s">
        <v>71</v>
      </c>
      <c r="T20" s="78" t="s">
        <v>71</v>
      </c>
      <c r="U20" s="78" t="s">
        <v>71</v>
      </c>
      <c r="V20" s="78">
        <v>589.20000000000005</v>
      </c>
      <c r="W20" s="78">
        <v>305.69999999999993</v>
      </c>
      <c r="X20" s="78">
        <v>466.19999999999993</v>
      </c>
      <c r="Y20" s="78">
        <v>109</v>
      </c>
      <c r="Z20" s="78">
        <v>328</v>
      </c>
      <c r="AA20" s="78">
        <v>851.077</v>
      </c>
      <c r="AB20" s="78">
        <v>295.81900000000002</v>
      </c>
      <c r="AC20" s="78">
        <v>495.15899999999999</v>
      </c>
      <c r="AD20" s="78">
        <v>405</v>
      </c>
      <c r="AE20" s="78">
        <v>739.60899999999992</v>
      </c>
      <c r="AF20" s="78">
        <v>744.38200000000006</v>
      </c>
      <c r="AG20" s="78">
        <v>453.47900000000004</v>
      </c>
      <c r="AH20" s="78">
        <v>464.66899999999998</v>
      </c>
      <c r="AI20" s="78">
        <v>392.25</v>
      </c>
      <c r="AJ20" s="78">
        <v>663.01800000000003</v>
      </c>
      <c r="AK20" s="78">
        <v>1801.296</v>
      </c>
      <c r="AL20" s="78">
        <v>455.62699999999995</v>
      </c>
      <c r="AM20" s="78">
        <v>973.00199999999995</v>
      </c>
      <c r="AN20" s="78">
        <v>1076.1320000000001</v>
      </c>
      <c r="AO20" s="78">
        <v>1289.644</v>
      </c>
      <c r="AP20" s="78">
        <v>1704.3359999999998</v>
      </c>
      <c r="AQ20" s="78">
        <v>1202.5250000000001</v>
      </c>
      <c r="AR20" s="78">
        <v>597.45800000000008</v>
      </c>
      <c r="AS20" s="78">
        <v>1392.9370000000001</v>
      </c>
      <c r="AT20" s="78">
        <v>1448.473</v>
      </c>
      <c r="AU20" s="78">
        <v>1332.7329999999999</v>
      </c>
      <c r="AV20" s="78">
        <v>1768.1100000000001</v>
      </c>
      <c r="AW20" s="78">
        <v>1204.463</v>
      </c>
      <c r="AX20" s="78">
        <v>467.49099999999999</v>
      </c>
      <c r="AY20" s="78">
        <v>257.298</v>
      </c>
      <c r="AZ20" s="78">
        <v>409.79100000000005</v>
      </c>
      <c r="BA20" s="78">
        <v>470.49199999999996</v>
      </c>
      <c r="BB20" s="78">
        <v>452.08399999999995</v>
      </c>
      <c r="BC20" s="78">
        <v>727.59699999999998</v>
      </c>
      <c r="BD20" s="78">
        <v>865.11900000000003</v>
      </c>
      <c r="BE20" s="78">
        <v>290.35699999999997</v>
      </c>
      <c r="BF20" s="78">
        <v>486.90000000000003</v>
      </c>
      <c r="BG20" s="78">
        <v>727.90000000000009</v>
      </c>
      <c r="BH20" s="78">
        <v>683.8</v>
      </c>
      <c r="BI20" s="78">
        <v>1014.0999999999999</v>
      </c>
      <c r="BJ20" s="78">
        <v>201.61799999999999</v>
      </c>
      <c r="BK20" s="78">
        <v>907.09999999999991</v>
      </c>
      <c r="BL20" s="78">
        <v>228.90534</v>
      </c>
      <c r="BM20" s="78">
        <v>762.11434999999994</v>
      </c>
      <c r="BN20" s="78">
        <v>515.92786999999998</v>
      </c>
      <c r="BO20" s="78">
        <v>532.97075000000007</v>
      </c>
      <c r="BP20" s="78">
        <v>635.66151000000002</v>
      </c>
      <c r="BQ20" s="78">
        <v>309.53906000000001</v>
      </c>
      <c r="BR20" s="109">
        <v>829.05255</v>
      </c>
      <c r="BS20" s="109">
        <v>621.79779999999994</v>
      </c>
      <c r="BT20" s="109">
        <v>902.84021999999993</v>
      </c>
      <c r="BU20" s="109">
        <v>788.00834999999984</v>
      </c>
      <c r="BV20" s="109">
        <v>893.08127999999988</v>
      </c>
      <c r="BW20" s="109">
        <v>1081.6487399999999</v>
      </c>
      <c r="BX20" s="109">
        <v>1049.8587499999999</v>
      </c>
      <c r="BY20" s="109">
        <v>1729.7478600000002</v>
      </c>
      <c r="BZ20" s="109">
        <v>758.346675</v>
      </c>
      <c r="CA20" s="109">
        <v>484.02041700000001</v>
      </c>
      <c r="CB20" s="109">
        <v>714.48667</v>
      </c>
      <c r="CC20" s="109">
        <v>775.13059399999997</v>
      </c>
      <c r="CD20" s="52">
        <v>366.46680000000003</v>
      </c>
    </row>
    <row r="21" spans="1:82" s="47" customFormat="1" x14ac:dyDescent="0.25">
      <c r="A21" s="51" t="s">
        <v>11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77">
        <v>0</v>
      </c>
      <c r="K21" s="77">
        <v>0</v>
      </c>
      <c r="L21" s="77">
        <v>0</v>
      </c>
      <c r="M21" s="77">
        <v>0</v>
      </c>
      <c r="N21" s="78" t="s">
        <v>71</v>
      </c>
      <c r="O21" s="78" t="s">
        <v>71</v>
      </c>
      <c r="P21" s="78" t="s">
        <v>71</v>
      </c>
      <c r="Q21" s="78" t="s">
        <v>71</v>
      </c>
      <c r="R21" s="78" t="s">
        <v>71</v>
      </c>
      <c r="S21" s="78" t="s">
        <v>71</v>
      </c>
      <c r="T21" s="78" t="s">
        <v>71</v>
      </c>
      <c r="U21" s="78" t="s">
        <v>71</v>
      </c>
      <c r="V21" s="78">
        <v>0</v>
      </c>
      <c r="W21" s="78">
        <v>135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4.3</v>
      </c>
      <c r="AG21" s="78">
        <v>0</v>
      </c>
      <c r="AH21" s="78">
        <v>255.20600000000002</v>
      </c>
      <c r="AI21" s="78">
        <v>17.2</v>
      </c>
      <c r="AJ21" s="78">
        <v>84.278000000000006</v>
      </c>
      <c r="AK21" s="78">
        <v>477.46599999999995</v>
      </c>
      <c r="AL21" s="78">
        <v>9.6489999999999991</v>
      </c>
      <c r="AM21" s="78">
        <v>14.545</v>
      </c>
      <c r="AN21" s="78">
        <v>0</v>
      </c>
      <c r="AO21" s="78">
        <v>0</v>
      </c>
      <c r="AP21" s="78">
        <v>7.9219999999999997</v>
      </c>
      <c r="AQ21" s="78">
        <v>0</v>
      </c>
      <c r="AR21" s="78">
        <v>0.05</v>
      </c>
      <c r="AS21" s="78">
        <v>0</v>
      </c>
      <c r="AT21" s="78">
        <v>6.1449999999999996</v>
      </c>
      <c r="AU21" s="78">
        <v>0.43</v>
      </c>
      <c r="AV21" s="78">
        <v>0</v>
      </c>
      <c r="AW21" s="78">
        <v>0</v>
      </c>
      <c r="AX21" s="78">
        <v>0</v>
      </c>
      <c r="AY21" s="78">
        <v>7</v>
      </c>
      <c r="AZ21" s="78">
        <v>0</v>
      </c>
      <c r="BA21" s="78">
        <v>23.29</v>
      </c>
      <c r="BB21" s="78">
        <v>26.669</v>
      </c>
      <c r="BC21" s="78">
        <v>0</v>
      </c>
      <c r="BD21" s="78">
        <v>512.48</v>
      </c>
      <c r="BE21" s="78">
        <v>1818.65</v>
      </c>
      <c r="BF21" s="78">
        <v>528.79999999999995</v>
      </c>
      <c r="BG21" s="78">
        <v>1020</v>
      </c>
      <c r="BH21" s="78">
        <v>1022.3</v>
      </c>
      <c r="BI21" s="78">
        <v>0.5</v>
      </c>
      <c r="BJ21" s="78">
        <v>296.43900000000002</v>
      </c>
      <c r="BK21" s="78">
        <v>5.7350000000000003</v>
      </c>
      <c r="BL21" s="78">
        <v>529.875</v>
      </c>
      <c r="BM21" s="78">
        <v>0.05</v>
      </c>
      <c r="BN21" s="78">
        <v>0</v>
      </c>
      <c r="BO21" s="78">
        <v>0</v>
      </c>
      <c r="BP21" s="78">
        <v>450.35500999999999</v>
      </c>
      <c r="BQ21" s="78">
        <v>51.997999999999998</v>
      </c>
      <c r="BR21" s="109">
        <v>0.128</v>
      </c>
      <c r="BS21" s="109">
        <v>24.978000000000002</v>
      </c>
      <c r="BT21" s="109">
        <v>0.43500000000000005</v>
      </c>
      <c r="BU21" s="109">
        <v>6.2392399999999997</v>
      </c>
      <c r="BV21" s="109">
        <v>25.979755999999998</v>
      </c>
      <c r="BW21" s="109">
        <v>0.47289999999999999</v>
      </c>
      <c r="BX21" s="109">
        <v>54.115544</v>
      </c>
      <c r="BY21" s="109">
        <v>0.24772</v>
      </c>
      <c r="BZ21" s="109">
        <v>0.82250000000000001</v>
      </c>
      <c r="CA21" s="109">
        <v>8.0762</v>
      </c>
      <c r="CB21" s="109">
        <v>14.613999999999999</v>
      </c>
      <c r="CC21" s="109">
        <v>0.47800000000000004</v>
      </c>
      <c r="CD21" s="52">
        <v>0.13200000000000001</v>
      </c>
    </row>
    <row r="22" spans="1:82" s="47" customFormat="1" x14ac:dyDescent="0.25">
      <c r="A22" s="51" t="s">
        <v>17</v>
      </c>
      <c r="B22" s="127">
        <v>23</v>
      </c>
      <c r="C22" s="127">
        <v>0</v>
      </c>
      <c r="D22" s="127">
        <v>0</v>
      </c>
      <c r="E22" s="127">
        <v>0</v>
      </c>
      <c r="F22" s="127">
        <v>0</v>
      </c>
      <c r="G22" s="127">
        <v>23</v>
      </c>
      <c r="H22" s="127">
        <v>210</v>
      </c>
      <c r="I22" s="127">
        <v>0</v>
      </c>
      <c r="J22" s="77">
        <v>25.1</v>
      </c>
      <c r="K22" s="77">
        <v>0</v>
      </c>
      <c r="L22" s="77">
        <v>0</v>
      </c>
      <c r="M22" s="77">
        <v>0</v>
      </c>
      <c r="N22" s="78" t="s">
        <v>71</v>
      </c>
      <c r="O22" s="78" t="s">
        <v>71</v>
      </c>
      <c r="P22" s="78" t="s">
        <v>71</v>
      </c>
      <c r="Q22" s="78" t="s">
        <v>71</v>
      </c>
      <c r="R22" s="78" t="s">
        <v>71</v>
      </c>
      <c r="S22" s="78" t="s">
        <v>71</v>
      </c>
      <c r="T22" s="78" t="s">
        <v>71</v>
      </c>
      <c r="U22" s="78" t="s">
        <v>71</v>
      </c>
      <c r="V22" s="78">
        <v>0</v>
      </c>
      <c r="W22" s="78">
        <v>6.6</v>
      </c>
      <c r="X22" s="78">
        <v>5.6</v>
      </c>
      <c r="Y22" s="78">
        <v>6</v>
      </c>
      <c r="Z22" s="78">
        <v>17</v>
      </c>
      <c r="AA22" s="78">
        <v>2.61</v>
      </c>
      <c r="AB22" s="78">
        <v>8.5</v>
      </c>
      <c r="AC22" s="78">
        <v>0</v>
      </c>
      <c r="AD22" s="78">
        <v>0</v>
      </c>
      <c r="AE22" s="78">
        <v>3.9</v>
      </c>
      <c r="AF22" s="78">
        <v>4.5</v>
      </c>
      <c r="AG22" s="78">
        <v>21.01</v>
      </c>
      <c r="AH22" s="78">
        <v>0</v>
      </c>
      <c r="AI22" s="78">
        <v>0</v>
      </c>
      <c r="AJ22" s="78">
        <v>1.3</v>
      </c>
      <c r="AK22" s="78">
        <v>36.945</v>
      </c>
      <c r="AL22" s="78">
        <v>2.5750000000000002</v>
      </c>
      <c r="AM22" s="78">
        <v>30.065000000000001</v>
      </c>
      <c r="AN22" s="78">
        <v>0</v>
      </c>
      <c r="AO22" s="78">
        <v>0</v>
      </c>
      <c r="AP22" s="78">
        <v>7.2119999999999997</v>
      </c>
      <c r="AQ22" s="78">
        <v>7.1719999999999997</v>
      </c>
      <c r="AR22" s="78">
        <v>0</v>
      </c>
      <c r="AS22" s="78">
        <v>8.1229999999999993</v>
      </c>
      <c r="AT22" s="78">
        <v>12.420999999999999</v>
      </c>
      <c r="AU22" s="78">
        <v>0</v>
      </c>
      <c r="AV22" s="78">
        <v>0</v>
      </c>
      <c r="AW22" s="78">
        <v>7.0049999999999999</v>
      </c>
      <c r="AX22" s="78">
        <v>0</v>
      </c>
      <c r="AY22" s="78">
        <v>0</v>
      </c>
      <c r="AZ22" s="78">
        <v>0</v>
      </c>
      <c r="BA22" s="78">
        <v>2.1549999999999998</v>
      </c>
      <c r="BB22" s="78">
        <v>0</v>
      </c>
      <c r="BC22" s="78">
        <v>0.124</v>
      </c>
      <c r="BD22" s="78">
        <v>0</v>
      </c>
      <c r="BE22" s="78">
        <v>9.2999999999999999E-2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11.638999999999999</v>
      </c>
      <c r="BN22" s="78">
        <v>0.50900000000000001</v>
      </c>
      <c r="BO22" s="78">
        <v>7.0000000000000001E-3</v>
      </c>
      <c r="BP22" s="78">
        <v>5.0000000000000001E-3</v>
      </c>
      <c r="BQ22" s="78">
        <v>2.3380000000000001</v>
      </c>
      <c r="BR22" s="109">
        <v>1.4289999999999998</v>
      </c>
      <c r="BS22" s="109">
        <v>0</v>
      </c>
      <c r="BT22" s="109">
        <v>9.9217000000000013</v>
      </c>
      <c r="BU22" s="109">
        <v>3.0000000000000001E-3</v>
      </c>
      <c r="BV22" s="109">
        <v>0.13100000000000001</v>
      </c>
      <c r="BW22" s="109">
        <v>22.157999999999998</v>
      </c>
      <c r="BX22" s="109">
        <v>0.21150000000000002</v>
      </c>
      <c r="BY22" s="109">
        <v>1.7000000000000001E-2</v>
      </c>
      <c r="BZ22" s="109">
        <v>2.5000000000000001E-2</v>
      </c>
      <c r="CA22" s="109">
        <v>49.162999999999997</v>
      </c>
      <c r="CB22" s="109">
        <v>2E-3</v>
      </c>
      <c r="CC22" s="109">
        <v>0</v>
      </c>
      <c r="CD22" s="52">
        <v>0.13300000000000001</v>
      </c>
    </row>
    <row r="23" spans="1:82" s="47" customFormat="1" x14ac:dyDescent="0.25">
      <c r="A23" s="51" t="s">
        <v>13</v>
      </c>
      <c r="B23" s="127">
        <v>6</v>
      </c>
      <c r="C23" s="127">
        <v>23</v>
      </c>
      <c r="D23" s="127">
        <v>43</v>
      </c>
      <c r="E23" s="127">
        <v>0</v>
      </c>
      <c r="F23" s="127">
        <v>35</v>
      </c>
      <c r="G23" s="127">
        <v>4</v>
      </c>
      <c r="H23" s="127">
        <v>81.699999999999989</v>
      </c>
      <c r="I23" s="127">
        <v>662.40000000000009</v>
      </c>
      <c r="J23" s="77">
        <v>165.4</v>
      </c>
      <c r="K23" s="77">
        <v>311.5</v>
      </c>
      <c r="L23" s="77">
        <v>3979</v>
      </c>
      <c r="M23" s="77">
        <v>552.1</v>
      </c>
      <c r="N23" s="78" t="s">
        <v>71</v>
      </c>
      <c r="O23" s="78" t="s">
        <v>71</v>
      </c>
      <c r="P23" s="78" t="s">
        <v>71</v>
      </c>
      <c r="Q23" s="78" t="s">
        <v>71</v>
      </c>
      <c r="R23" s="78" t="s">
        <v>71</v>
      </c>
      <c r="S23" s="78" t="s">
        <v>71</v>
      </c>
      <c r="T23" s="78" t="s">
        <v>71</v>
      </c>
      <c r="U23" s="78" t="s">
        <v>71</v>
      </c>
      <c r="V23" s="78">
        <v>264.39999999999998</v>
      </c>
      <c r="W23" s="78">
        <v>388.5</v>
      </c>
      <c r="X23" s="78">
        <v>489.9</v>
      </c>
      <c r="Y23" s="78">
        <v>1691.1000000000001</v>
      </c>
      <c r="Z23" s="78">
        <v>267</v>
      </c>
      <c r="AA23" s="78">
        <v>96.674999999999997</v>
      </c>
      <c r="AB23" s="78">
        <v>768.04200000000003</v>
      </c>
      <c r="AC23" s="78">
        <v>951.32500000000005</v>
      </c>
      <c r="AD23" s="78">
        <v>190.2</v>
      </c>
      <c r="AE23" s="78">
        <v>145.756</v>
      </c>
      <c r="AF23" s="78">
        <v>1143.5700000000002</v>
      </c>
      <c r="AG23" s="78">
        <v>802.98099999999988</v>
      </c>
      <c r="AH23" s="78">
        <v>490.64500000000004</v>
      </c>
      <c r="AI23" s="78">
        <v>1018.016</v>
      </c>
      <c r="AJ23" s="78">
        <v>665.33900000000006</v>
      </c>
      <c r="AK23" s="78">
        <v>804.6579999999999</v>
      </c>
      <c r="AL23" s="78">
        <v>581.80700000000002</v>
      </c>
      <c r="AM23" s="78">
        <v>468.57100000000003</v>
      </c>
      <c r="AN23" s="78">
        <v>121.67300000000002</v>
      </c>
      <c r="AO23" s="78">
        <v>122.242</v>
      </c>
      <c r="AP23" s="78">
        <v>119.473</v>
      </c>
      <c r="AQ23" s="78">
        <v>78.667000000000002</v>
      </c>
      <c r="AR23" s="78">
        <v>125.53200000000001</v>
      </c>
      <c r="AS23" s="78">
        <v>98.617999999999981</v>
      </c>
      <c r="AT23" s="78">
        <v>88.022000000000006</v>
      </c>
      <c r="AU23" s="78">
        <v>146.643</v>
      </c>
      <c r="AV23" s="78">
        <v>87.495999999999995</v>
      </c>
      <c r="AW23" s="78">
        <v>116.511</v>
      </c>
      <c r="AX23" s="78">
        <v>114.35299999999999</v>
      </c>
      <c r="AY23" s="78">
        <v>6001.1139999999996</v>
      </c>
      <c r="AZ23" s="78">
        <v>1496.451</v>
      </c>
      <c r="BA23" s="78">
        <v>41.228000000000002</v>
      </c>
      <c r="BB23" s="78">
        <v>594.85299999999995</v>
      </c>
      <c r="BC23" s="78">
        <v>280.851</v>
      </c>
      <c r="BD23" s="78">
        <v>52.929000000000002</v>
      </c>
      <c r="BE23" s="78">
        <v>212.297</v>
      </c>
      <c r="BF23" s="78">
        <v>84.199999999999989</v>
      </c>
      <c r="BG23" s="78">
        <v>312.8</v>
      </c>
      <c r="BH23" s="78">
        <v>58.199999999999996</v>
      </c>
      <c r="BI23" s="78">
        <v>1493.0000000000002</v>
      </c>
      <c r="BJ23" s="78">
        <v>117.33199999999999</v>
      </c>
      <c r="BK23" s="78">
        <v>2883.1889999999967</v>
      </c>
      <c r="BL23" s="78">
        <v>111.33621000000001</v>
      </c>
      <c r="BM23" s="78">
        <v>6327.2981799999998</v>
      </c>
      <c r="BN23" s="78">
        <v>2627.4230000000007</v>
      </c>
      <c r="BO23" s="78">
        <v>2049.2069999999999</v>
      </c>
      <c r="BP23" s="78">
        <v>3176.4319700000005</v>
      </c>
      <c r="BQ23" s="78">
        <v>5219.3339999999971</v>
      </c>
      <c r="BR23" s="109">
        <v>242.91877700000003</v>
      </c>
      <c r="BS23" s="109">
        <v>146.05614</v>
      </c>
      <c r="BT23" s="109">
        <v>413.32309999999995</v>
      </c>
      <c r="BU23" s="109">
        <v>65.579200000000014</v>
      </c>
      <c r="BV23" s="109">
        <v>934.14610000000005</v>
      </c>
      <c r="BW23" s="109">
        <v>187.34384</v>
      </c>
      <c r="BX23" s="109">
        <v>14039.485189999999</v>
      </c>
      <c r="BY23" s="109">
        <v>16075.498855000002</v>
      </c>
      <c r="BZ23" s="109">
        <v>5898.4909400000006</v>
      </c>
      <c r="CA23" s="109">
        <v>16971.350410000003</v>
      </c>
      <c r="CB23" s="109">
        <v>3632.0460000000003</v>
      </c>
      <c r="CC23" s="109">
        <v>2266.4402100000002</v>
      </c>
      <c r="CD23" s="52">
        <v>5071.1125399999992</v>
      </c>
    </row>
    <row r="24" spans="1:82" s="76" customFormat="1" x14ac:dyDescent="0.25">
      <c r="A24" s="64" t="s">
        <v>14</v>
      </c>
      <c r="B24" s="126">
        <v>830</v>
      </c>
      <c r="C24" s="126">
        <v>468</v>
      </c>
      <c r="D24" s="126">
        <v>546</v>
      </c>
      <c r="E24" s="126">
        <v>310</v>
      </c>
      <c r="F24" s="126">
        <v>521</v>
      </c>
      <c r="G24" s="126">
        <v>995</v>
      </c>
      <c r="H24" s="126">
        <v>1227.5999999999999</v>
      </c>
      <c r="I24" s="126">
        <v>833.1</v>
      </c>
      <c r="J24" s="126">
        <v>3498.5</v>
      </c>
      <c r="K24" s="126">
        <v>897.00000000000011</v>
      </c>
      <c r="L24" s="126">
        <v>1651.1000000000001</v>
      </c>
      <c r="M24" s="126">
        <v>635.09999999999991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2502.2999999999997</v>
      </c>
      <c r="W24" s="126">
        <v>675.20000000000016</v>
      </c>
      <c r="X24" s="126">
        <v>616.1</v>
      </c>
      <c r="Y24" s="126">
        <v>928.3</v>
      </c>
      <c r="Z24" s="126">
        <v>738</v>
      </c>
      <c r="AA24" s="126">
        <v>1543.374</v>
      </c>
      <c r="AB24" s="126">
        <v>490.66599999999994</v>
      </c>
      <c r="AC24" s="126">
        <v>3420.7809999999999</v>
      </c>
      <c r="AD24" s="126">
        <v>2377</v>
      </c>
      <c r="AE24" s="126">
        <v>6208.3820000000005</v>
      </c>
      <c r="AF24" s="126">
        <v>5821.0329999999994</v>
      </c>
      <c r="AG24" s="126">
        <v>2779.8890000000001</v>
      </c>
      <c r="AH24" s="126">
        <v>4358.9059999999999</v>
      </c>
      <c r="AI24" s="126">
        <v>8448.7560000000012</v>
      </c>
      <c r="AJ24" s="126">
        <v>5278.1849999999995</v>
      </c>
      <c r="AK24" s="126">
        <v>6599.8009999999995</v>
      </c>
      <c r="AL24" s="126">
        <v>12255.008999999998</v>
      </c>
      <c r="AM24" s="126">
        <v>3681.942</v>
      </c>
      <c r="AN24" s="126">
        <v>4377.7549999999992</v>
      </c>
      <c r="AO24" s="126">
        <v>19106.309000000001</v>
      </c>
      <c r="AP24" s="126">
        <v>14732.148999999999</v>
      </c>
      <c r="AQ24" s="126">
        <v>21416.809000000001</v>
      </c>
      <c r="AR24" s="126">
        <v>14418.046</v>
      </c>
      <c r="AS24" s="126">
        <v>14407.326999999999</v>
      </c>
      <c r="AT24" s="126">
        <v>11799.181</v>
      </c>
      <c r="AU24" s="126">
        <v>10129.966</v>
      </c>
      <c r="AV24" s="126">
        <v>6182.17</v>
      </c>
      <c r="AW24" s="126">
        <v>19310.810000000001</v>
      </c>
      <c r="AX24" s="126">
        <v>17603.481</v>
      </c>
      <c r="AY24" s="126">
        <v>10549.831</v>
      </c>
      <c r="AZ24" s="126">
        <v>13370.689999999999</v>
      </c>
      <c r="BA24" s="126">
        <v>19722.68</v>
      </c>
      <c r="BB24" s="126">
        <v>8144.1009999999997</v>
      </c>
      <c r="BC24" s="126">
        <v>9623.0449999999983</v>
      </c>
      <c r="BD24" s="126">
        <v>10915.056</v>
      </c>
      <c r="BE24" s="126">
        <v>36608.965000000004</v>
      </c>
      <c r="BF24" s="126">
        <v>25994.300000000003</v>
      </c>
      <c r="BG24" s="126">
        <v>15275.9</v>
      </c>
      <c r="BH24" s="126">
        <v>33016.9</v>
      </c>
      <c r="BI24" s="126">
        <v>16274.4</v>
      </c>
      <c r="BJ24" s="126">
        <v>30026.260999999999</v>
      </c>
      <c r="BK24" s="126">
        <v>6405.8669999999993</v>
      </c>
      <c r="BL24" s="126">
        <v>14675.20253</v>
      </c>
      <c r="BM24" s="126">
        <v>27243.928239999987</v>
      </c>
      <c r="BN24" s="126">
        <v>28932.510310000001</v>
      </c>
      <c r="BO24" s="126">
        <v>31860.899460000001</v>
      </c>
      <c r="BP24" s="126">
        <v>5239.0612029999993</v>
      </c>
      <c r="BQ24" s="126">
        <v>23713.816920000001</v>
      </c>
      <c r="BR24" s="126">
        <v>15724.849689999999</v>
      </c>
      <c r="BS24" s="126">
        <v>27348.643400000004</v>
      </c>
      <c r="BT24" s="126">
        <v>24072.27793</v>
      </c>
      <c r="BU24" s="126">
        <v>13117.857780000002</v>
      </c>
      <c r="BV24" s="126">
        <v>7585.6531099999993</v>
      </c>
      <c r="BW24" s="126">
        <v>6198.7824200000005</v>
      </c>
      <c r="BX24" s="126">
        <v>7741.611562000001</v>
      </c>
      <c r="BY24" s="126">
        <v>11397.273106000001</v>
      </c>
      <c r="BZ24" s="126">
        <v>26729.944260000007</v>
      </c>
      <c r="CA24" s="126">
        <v>13902.76901</v>
      </c>
      <c r="CB24" s="126">
        <v>8696.1699200000003</v>
      </c>
      <c r="CC24" s="126">
        <v>6489.56801</v>
      </c>
      <c r="CD24" s="161">
        <v>2508.4475600000001</v>
      </c>
    </row>
    <row r="25" spans="1:82" s="47" customFormat="1" x14ac:dyDescent="0.25">
      <c r="A25" s="51" t="s">
        <v>15</v>
      </c>
      <c r="B25" s="127">
        <v>34</v>
      </c>
      <c r="C25" s="127">
        <v>6</v>
      </c>
      <c r="D25" s="127">
        <v>173</v>
      </c>
      <c r="E25" s="127">
        <v>39</v>
      </c>
      <c r="F25" s="127">
        <v>77</v>
      </c>
      <c r="G25" s="127">
        <v>62</v>
      </c>
      <c r="H25" s="127">
        <v>0</v>
      </c>
      <c r="I25" s="127">
        <v>14</v>
      </c>
      <c r="J25" s="77">
        <v>8</v>
      </c>
      <c r="K25" s="77">
        <v>9</v>
      </c>
      <c r="L25" s="77">
        <v>11</v>
      </c>
      <c r="M25" s="77">
        <v>4</v>
      </c>
      <c r="N25" s="78" t="s">
        <v>71</v>
      </c>
      <c r="O25" s="78" t="s">
        <v>71</v>
      </c>
      <c r="P25" s="78" t="s">
        <v>71</v>
      </c>
      <c r="Q25" s="78" t="s">
        <v>71</v>
      </c>
      <c r="R25" s="78" t="s">
        <v>71</v>
      </c>
      <c r="S25" s="78" t="s">
        <v>71</v>
      </c>
      <c r="T25" s="78" t="s">
        <v>71</v>
      </c>
      <c r="U25" s="78" t="s">
        <v>71</v>
      </c>
      <c r="V25" s="78">
        <v>196.4</v>
      </c>
      <c r="W25" s="78">
        <v>169.4</v>
      </c>
      <c r="X25" s="78">
        <v>317.3</v>
      </c>
      <c r="Y25" s="78">
        <v>84</v>
      </c>
      <c r="Z25" s="78">
        <v>153</v>
      </c>
      <c r="AA25" s="78">
        <v>42.86</v>
      </c>
      <c r="AB25" s="78">
        <v>259.84299999999996</v>
      </c>
      <c r="AC25" s="78">
        <v>141.01400000000001</v>
      </c>
      <c r="AD25" s="78">
        <v>312</v>
      </c>
      <c r="AE25" s="78">
        <v>1049.7</v>
      </c>
      <c r="AF25" s="78">
        <v>2117.933</v>
      </c>
      <c r="AG25" s="78">
        <v>1140.26</v>
      </c>
      <c r="AH25" s="78">
        <v>925.17000000000007</v>
      </c>
      <c r="AI25" s="78">
        <v>3770.4380000000001</v>
      </c>
      <c r="AJ25" s="78">
        <v>1499.0630000000001</v>
      </c>
      <c r="AK25" s="78">
        <v>732.38000000000011</v>
      </c>
      <c r="AL25" s="78">
        <v>1078.96</v>
      </c>
      <c r="AM25" s="78">
        <v>437.55500000000006</v>
      </c>
      <c r="AN25" s="78">
        <v>1774.048</v>
      </c>
      <c r="AO25" s="78">
        <v>748.92399999999998</v>
      </c>
      <c r="AP25" s="78">
        <v>1981.4639999999999</v>
      </c>
      <c r="AQ25" s="78">
        <v>473.77099999999996</v>
      </c>
      <c r="AR25" s="78">
        <v>124.15899999999999</v>
      </c>
      <c r="AS25" s="78">
        <v>1179.9180000000001</v>
      </c>
      <c r="AT25" s="78">
        <v>273.20500000000004</v>
      </c>
      <c r="AU25" s="78">
        <v>86.748999999999995</v>
      </c>
      <c r="AV25" s="78">
        <v>172.96899999999999</v>
      </c>
      <c r="AW25" s="78">
        <v>56.954000000000008</v>
      </c>
      <c r="AX25" s="78">
        <v>60.584000000000003</v>
      </c>
      <c r="AY25" s="78">
        <v>39.382999999999996</v>
      </c>
      <c r="AZ25" s="78">
        <v>1308.9179999999999</v>
      </c>
      <c r="BA25" s="78">
        <v>66.585000000000008</v>
      </c>
      <c r="BB25" s="78">
        <v>1433.92</v>
      </c>
      <c r="BC25" s="78">
        <v>8.0809999999999995</v>
      </c>
      <c r="BD25" s="78">
        <v>26.277000000000001</v>
      </c>
      <c r="BE25" s="78">
        <v>100.521</v>
      </c>
      <c r="BF25" s="78">
        <v>3.2</v>
      </c>
      <c r="BG25" s="78">
        <v>21.9</v>
      </c>
      <c r="BH25" s="78">
        <v>16</v>
      </c>
      <c r="BI25" s="78">
        <v>17.100000000000001</v>
      </c>
      <c r="BJ25" s="78">
        <v>47.517000000000003</v>
      </c>
      <c r="BK25" s="78">
        <v>27.173000000000002</v>
      </c>
      <c r="BL25" s="78">
        <v>19.4253</v>
      </c>
      <c r="BM25" s="78">
        <v>3.556</v>
      </c>
      <c r="BN25" s="78">
        <v>40.759</v>
      </c>
      <c r="BO25" s="78">
        <v>9.9510000000000005</v>
      </c>
      <c r="BP25" s="78">
        <v>46.142499999999998</v>
      </c>
      <c r="BQ25" s="78">
        <v>9.1859999999999999</v>
      </c>
      <c r="BR25" s="109">
        <v>87.386200000000017</v>
      </c>
      <c r="BS25" s="109">
        <v>98.358500000000006</v>
      </c>
      <c r="BT25" s="109">
        <v>28.503</v>
      </c>
      <c r="BU25" s="109">
        <v>32.612279999999998</v>
      </c>
      <c r="BV25" s="109">
        <v>291.87716</v>
      </c>
      <c r="BW25" s="109">
        <v>319.35796999999991</v>
      </c>
      <c r="BX25" s="109">
        <v>47.274551999999993</v>
      </c>
      <c r="BY25" s="109">
        <v>40.846836000000003</v>
      </c>
      <c r="BZ25" s="109">
        <v>242.3595</v>
      </c>
      <c r="CA25" s="109">
        <v>25.379549999999998</v>
      </c>
      <c r="CB25" s="109">
        <v>2.9251</v>
      </c>
      <c r="CC25" s="109">
        <v>4.64785</v>
      </c>
      <c r="CD25" s="52">
        <v>2.3530000000000002</v>
      </c>
    </row>
    <row r="26" spans="1:82" s="47" customFormat="1" x14ac:dyDescent="0.25">
      <c r="A26" s="51" t="s">
        <v>62</v>
      </c>
      <c r="B26" s="127">
        <v>0</v>
      </c>
      <c r="C26" s="127">
        <v>0</v>
      </c>
      <c r="D26" s="127">
        <v>23</v>
      </c>
      <c r="E26" s="127">
        <v>0</v>
      </c>
      <c r="F26" s="127">
        <v>0</v>
      </c>
      <c r="G26" s="127">
        <v>4</v>
      </c>
      <c r="H26" s="127">
        <v>0</v>
      </c>
      <c r="I26" s="127">
        <v>0</v>
      </c>
      <c r="J26" s="77">
        <v>0</v>
      </c>
      <c r="K26" s="77">
        <v>0</v>
      </c>
      <c r="L26" s="77">
        <v>0</v>
      </c>
      <c r="M26" s="77">
        <v>0</v>
      </c>
      <c r="N26" s="78" t="s">
        <v>71</v>
      </c>
      <c r="O26" s="78" t="s">
        <v>71</v>
      </c>
      <c r="P26" s="78" t="s">
        <v>71</v>
      </c>
      <c r="Q26" s="78" t="s">
        <v>71</v>
      </c>
      <c r="R26" s="78" t="s">
        <v>71</v>
      </c>
      <c r="S26" s="78" t="s">
        <v>71</v>
      </c>
      <c r="T26" s="78" t="s">
        <v>71</v>
      </c>
      <c r="U26" s="78" t="s">
        <v>71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4</v>
      </c>
      <c r="AC26" s="78">
        <v>2.3780000000000001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63.4</v>
      </c>
      <c r="AK26" s="78">
        <v>213.059</v>
      </c>
      <c r="AL26" s="78">
        <v>3.2109999999999999</v>
      </c>
      <c r="AM26" s="78">
        <v>1.2E-2</v>
      </c>
      <c r="AN26" s="78">
        <v>0</v>
      </c>
      <c r="AO26" s="78">
        <v>0.76500000000000001</v>
      </c>
      <c r="AP26" s="78">
        <v>3.6999999999999998E-2</v>
      </c>
      <c r="AQ26" s="78">
        <v>0.21299999999999999</v>
      </c>
      <c r="AR26" s="78">
        <v>5.5999999999999994E-2</v>
      </c>
      <c r="AS26" s="78">
        <v>1.8000000000000002E-2</v>
      </c>
      <c r="AT26" s="78">
        <v>6.0000000000000001E-3</v>
      </c>
      <c r="AU26" s="78">
        <v>0</v>
      </c>
      <c r="AV26" s="78">
        <v>2.3E-2</v>
      </c>
      <c r="AW26" s="78">
        <v>0</v>
      </c>
      <c r="AX26" s="78">
        <v>703.04700000000003</v>
      </c>
      <c r="AY26" s="78">
        <v>1467.7559999999999</v>
      </c>
      <c r="AZ26" s="78">
        <v>1288.4649999999999</v>
      </c>
      <c r="BA26" s="78">
        <v>1584.6970000000001</v>
      </c>
      <c r="BB26" s="78">
        <v>3270.59</v>
      </c>
      <c r="BC26" s="78">
        <v>1238.4269999999999</v>
      </c>
      <c r="BD26" s="78">
        <v>3343.2829999999999</v>
      </c>
      <c r="BE26" s="78">
        <v>3449.5870000000004</v>
      </c>
      <c r="BF26" s="78">
        <v>1005.9000000000001</v>
      </c>
      <c r="BG26" s="78">
        <v>1538.4</v>
      </c>
      <c r="BH26" s="78">
        <v>2494.3000000000002</v>
      </c>
      <c r="BI26" s="78">
        <v>3308.2</v>
      </c>
      <c r="BJ26" s="78">
        <v>2382.308</v>
      </c>
      <c r="BK26" s="78">
        <v>2370.7950000000001</v>
      </c>
      <c r="BL26" s="78">
        <v>1858.6685</v>
      </c>
      <c r="BM26" s="78">
        <v>3448.4399999999996</v>
      </c>
      <c r="BN26" s="78">
        <v>5427.7121299999999</v>
      </c>
      <c r="BO26" s="78">
        <v>3967.7537700000003</v>
      </c>
      <c r="BP26" s="78">
        <v>3458.6310200000003</v>
      </c>
      <c r="BQ26" s="78">
        <v>2222.4780000000001</v>
      </c>
      <c r="BR26" s="109">
        <v>2305.2815000000001</v>
      </c>
      <c r="BS26" s="109">
        <v>4781.9269999999997</v>
      </c>
      <c r="BT26" s="109">
        <v>4582.8706499999998</v>
      </c>
      <c r="BU26" s="109">
        <v>3049.067</v>
      </c>
      <c r="BV26" s="109">
        <v>6734.5689999999995</v>
      </c>
      <c r="BW26" s="109">
        <v>5113.6585999999998</v>
      </c>
      <c r="BX26" s="109">
        <v>4150.5324000000001</v>
      </c>
      <c r="BY26" s="109">
        <v>3218.2621600000002</v>
      </c>
      <c r="BZ26" s="109">
        <v>3634.9177</v>
      </c>
      <c r="CA26" s="109">
        <v>4865.9557999999997</v>
      </c>
      <c r="CB26" s="109">
        <v>2996.5394799999999</v>
      </c>
      <c r="CC26" s="109">
        <v>2995.654</v>
      </c>
      <c r="CD26" s="52">
        <v>2162.0146100000002</v>
      </c>
    </row>
    <row r="27" spans="1:82" s="47" customFormat="1" x14ac:dyDescent="0.25">
      <c r="A27" s="51" t="s">
        <v>12</v>
      </c>
      <c r="B27" s="127">
        <v>336</v>
      </c>
      <c r="C27" s="127">
        <v>189</v>
      </c>
      <c r="D27" s="127">
        <v>60</v>
      </c>
      <c r="E27" s="127">
        <v>135</v>
      </c>
      <c r="F27" s="127">
        <v>319</v>
      </c>
      <c r="G27" s="127">
        <v>241</v>
      </c>
      <c r="H27" s="127">
        <v>178.4</v>
      </c>
      <c r="I27" s="127">
        <v>206.1</v>
      </c>
      <c r="J27" s="77">
        <v>2885.5</v>
      </c>
      <c r="K27" s="77">
        <v>72.900000000000091</v>
      </c>
      <c r="L27" s="77">
        <v>51.400000000000091</v>
      </c>
      <c r="M27" s="77">
        <v>103.09999999999991</v>
      </c>
      <c r="N27" s="78" t="s">
        <v>71</v>
      </c>
      <c r="O27" s="78" t="s">
        <v>71</v>
      </c>
      <c r="P27" s="78" t="s">
        <v>71</v>
      </c>
      <c r="Q27" s="78" t="s">
        <v>71</v>
      </c>
      <c r="R27" s="78" t="s">
        <v>71</v>
      </c>
      <c r="S27" s="78" t="s">
        <v>71</v>
      </c>
      <c r="T27" s="78" t="s">
        <v>71</v>
      </c>
      <c r="U27" s="78" t="s">
        <v>71</v>
      </c>
      <c r="V27" s="78">
        <v>1884.8</v>
      </c>
      <c r="W27" s="78">
        <v>340.10000000000014</v>
      </c>
      <c r="X27" s="78">
        <v>278.90000000000009</v>
      </c>
      <c r="Y27" s="78">
        <v>113.09999999999991</v>
      </c>
      <c r="Z27" s="78">
        <v>221</v>
      </c>
      <c r="AA27" s="78">
        <v>120.137</v>
      </c>
      <c r="AB27" s="78">
        <v>223.07300000000001</v>
      </c>
      <c r="AC27" s="78">
        <v>798.32899999999995</v>
      </c>
      <c r="AD27" s="78">
        <v>213</v>
      </c>
      <c r="AE27" s="78">
        <v>3628.8210000000004</v>
      </c>
      <c r="AF27" s="78">
        <v>2543.5299999999997</v>
      </c>
      <c r="AG27" s="78">
        <v>359.96899999999999</v>
      </c>
      <c r="AH27" s="78">
        <v>253.73200000000003</v>
      </c>
      <c r="AI27" s="78">
        <v>492.68799999999999</v>
      </c>
      <c r="AJ27" s="78">
        <v>994.54099999999994</v>
      </c>
      <c r="AK27" s="78">
        <v>496.26900000000001</v>
      </c>
      <c r="AL27" s="78">
        <v>316.57900000000001</v>
      </c>
      <c r="AM27" s="78">
        <v>2993.1039999999998</v>
      </c>
      <c r="AN27" s="78">
        <v>323.67899999999997</v>
      </c>
      <c r="AO27" s="78">
        <v>4620.7719999999999</v>
      </c>
      <c r="AP27" s="78">
        <v>516.93900000000008</v>
      </c>
      <c r="AQ27" s="78">
        <v>852.80200000000002</v>
      </c>
      <c r="AR27" s="78">
        <v>2503.8979999999997</v>
      </c>
      <c r="AS27" s="78">
        <v>1363.1350000000002</v>
      </c>
      <c r="AT27" s="78">
        <v>315.37900000000002</v>
      </c>
      <c r="AU27" s="78">
        <v>1465.2040000000002</v>
      </c>
      <c r="AV27" s="78">
        <v>65.872</v>
      </c>
      <c r="AW27" s="78">
        <v>1980.354</v>
      </c>
      <c r="AX27" s="78">
        <v>16231.661</v>
      </c>
      <c r="AY27" s="78">
        <v>2681.9789999999998</v>
      </c>
      <c r="AZ27" s="78">
        <v>6527.1820000000007</v>
      </c>
      <c r="BA27" s="78">
        <v>11618.946</v>
      </c>
      <c r="BB27" s="78">
        <v>2200.0070000000001</v>
      </c>
      <c r="BC27" s="78">
        <v>1266.4070000000002</v>
      </c>
      <c r="BD27" s="78">
        <v>283.10699999999997</v>
      </c>
      <c r="BE27" s="78">
        <v>51.91</v>
      </c>
      <c r="BF27" s="78">
        <v>632.4</v>
      </c>
      <c r="BG27" s="78">
        <v>805.6</v>
      </c>
      <c r="BH27" s="78">
        <v>444</v>
      </c>
      <c r="BI27" s="78">
        <v>1010.6</v>
      </c>
      <c r="BJ27" s="78">
        <v>992.846</v>
      </c>
      <c r="BK27" s="78">
        <v>3905.7939999999999</v>
      </c>
      <c r="BL27" s="78">
        <v>1291.4901</v>
      </c>
      <c r="BM27" s="78">
        <v>11563.512499999992</v>
      </c>
      <c r="BN27" s="78">
        <v>14605.364179999999</v>
      </c>
      <c r="BO27" s="78">
        <v>14707.46269</v>
      </c>
      <c r="BP27" s="78">
        <v>900.13268300000004</v>
      </c>
      <c r="BQ27" s="78">
        <v>5855.08392</v>
      </c>
      <c r="BR27" s="109">
        <v>11084.00849</v>
      </c>
      <c r="BS27" s="109">
        <v>18193.463900000002</v>
      </c>
      <c r="BT27" s="109">
        <v>511.79660000000001</v>
      </c>
      <c r="BU27" s="109">
        <v>421.98750000000001</v>
      </c>
      <c r="BV27" s="109">
        <v>469.08195000000001</v>
      </c>
      <c r="BW27" s="109">
        <v>726.34249999999997</v>
      </c>
      <c r="BX27" s="109">
        <v>491.02000999999996</v>
      </c>
      <c r="BY27" s="109">
        <v>852.04411000000005</v>
      </c>
      <c r="BZ27" s="109">
        <v>299.85606000000001</v>
      </c>
      <c r="CA27" s="109">
        <v>187.58986000000002</v>
      </c>
      <c r="CB27" s="109">
        <v>567.62567999999999</v>
      </c>
      <c r="CC27" s="109">
        <v>254.81358</v>
      </c>
      <c r="CD27" s="52">
        <v>87.236450000000005</v>
      </c>
    </row>
    <row r="28" spans="1:82" s="47" customFormat="1" x14ac:dyDescent="0.25">
      <c r="A28" s="51" t="s">
        <v>16</v>
      </c>
      <c r="B28" s="127">
        <v>0</v>
      </c>
      <c r="C28" s="127">
        <v>26</v>
      </c>
      <c r="D28" s="127">
        <v>15</v>
      </c>
      <c r="E28" s="127">
        <v>0</v>
      </c>
      <c r="F28" s="127">
        <v>0</v>
      </c>
      <c r="G28" s="127">
        <v>47</v>
      </c>
      <c r="H28" s="127">
        <v>732.7</v>
      </c>
      <c r="I28" s="127">
        <v>199</v>
      </c>
      <c r="J28" s="77">
        <v>145</v>
      </c>
      <c r="K28" s="77">
        <v>713.1</v>
      </c>
      <c r="L28" s="77">
        <v>1428.7</v>
      </c>
      <c r="M28" s="77">
        <v>0</v>
      </c>
      <c r="N28" s="78" t="s">
        <v>71</v>
      </c>
      <c r="O28" s="78" t="s">
        <v>71</v>
      </c>
      <c r="P28" s="78" t="s">
        <v>71</v>
      </c>
      <c r="Q28" s="78" t="s">
        <v>71</v>
      </c>
      <c r="R28" s="78" t="s">
        <v>71</v>
      </c>
      <c r="S28" s="78" t="s">
        <v>71</v>
      </c>
      <c r="T28" s="78" t="s">
        <v>71</v>
      </c>
      <c r="U28" s="78" t="s">
        <v>71</v>
      </c>
      <c r="V28" s="78">
        <v>2.2000000000000002</v>
      </c>
      <c r="W28" s="78">
        <v>0</v>
      </c>
      <c r="X28" s="78">
        <v>0.59999999999999964</v>
      </c>
      <c r="Y28" s="78">
        <v>730.2</v>
      </c>
      <c r="Z28" s="78">
        <v>155</v>
      </c>
      <c r="AA28" s="78">
        <v>0</v>
      </c>
      <c r="AB28" s="78">
        <v>0</v>
      </c>
      <c r="AC28" s="78">
        <v>1927</v>
      </c>
      <c r="AD28" s="78">
        <v>0</v>
      </c>
      <c r="AE28" s="78">
        <v>18.2</v>
      </c>
      <c r="AF28" s="78">
        <v>0</v>
      </c>
      <c r="AG28" s="78">
        <v>432</v>
      </c>
      <c r="AH28" s="78">
        <v>1091</v>
      </c>
      <c r="AI28" s="78">
        <v>0</v>
      </c>
      <c r="AJ28" s="78">
        <v>64.3</v>
      </c>
      <c r="AK28" s="78">
        <v>4.202</v>
      </c>
      <c r="AL28" s="78">
        <v>549.51400000000001</v>
      </c>
      <c r="AM28" s="78">
        <v>0.92</v>
      </c>
      <c r="AN28" s="78">
        <v>0.36099999999999999</v>
      </c>
      <c r="AO28" s="78">
        <v>6432.3160000000007</v>
      </c>
      <c r="AP28" s="78">
        <v>9685.0949999999993</v>
      </c>
      <c r="AQ28" s="78">
        <v>18726.5</v>
      </c>
      <c r="AR28" s="78">
        <v>5845.4660000000003</v>
      </c>
      <c r="AS28" s="78">
        <v>8384</v>
      </c>
      <c r="AT28" s="78">
        <v>7995.607</v>
      </c>
      <c r="AU28" s="78">
        <v>6269.73</v>
      </c>
      <c r="AV28" s="78">
        <v>475</v>
      </c>
      <c r="AW28" s="78">
        <v>14860</v>
      </c>
      <c r="AX28" s="78">
        <v>0</v>
      </c>
      <c r="AY28" s="78">
        <v>6358.5320000000002</v>
      </c>
      <c r="AZ28" s="78">
        <v>4227.7</v>
      </c>
      <c r="BA28" s="78">
        <v>6451.625</v>
      </c>
      <c r="BB28" s="78">
        <v>1238.356</v>
      </c>
      <c r="BC28" s="78">
        <v>7022.0969999999998</v>
      </c>
      <c r="BD28" s="78">
        <v>7261.4000000000005</v>
      </c>
      <c r="BE28" s="78">
        <v>32995.292999999998</v>
      </c>
      <c r="BF28" s="78">
        <v>24200.800000000003</v>
      </c>
      <c r="BG28" s="78">
        <v>12840</v>
      </c>
      <c r="BH28" s="78">
        <v>29974.9</v>
      </c>
      <c r="BI28" s="78">
        <v>10917.5</v>
      </c>
      <c r="BJ28" s="78">
        <v>26405.641</v>
      </c>
      <c r="BK28" s="78">
        <v>0</v>
      </c>
      <c r="BL28" s="78">
        <v>11468</v>
      </c>
      <c r="BM28" s="78">
        <v>12212.21</v>
      </c>
      <c r="BN28" s="78">
        <v>6561.8609999999999</v>
      </c>
      <c r="BO28" s="78">
        <v>10569.485000000001</v>
      </c>
      <c r="BP28" s="78">
        <v>756.096</v>
      </c>
      <c r="BQ28" s="78">
        <v>15601.023999999999</v>
      </c>
      <c r="BR28" s="109">
        <v>2200</v>
      </c>
      <c r="BS28" s="109">
        <v>4189.6410000000005</v>
      </c>
      <c r="BT28" s="109">
        <v>18938.17268</v>
      </c>
      <c r="BU28" s="109">
        <v>9590.027</v>
      </c>
      <c r="BV28" s="109">
        <v>2.4E-2</v>
      </c>
      <c r="BW28" s="109">
        <v>1.895</v>
      </c>
      <c r="BX28" s="109">
        <v>3007.95</v>
      </c>
      <c r="BY28" s="109">
        <v>7276.11</v>
      </c>
      <c r="BZ28" s="109">
        <v>22552.550999999999</v>
      </c>
      <c r="CA28" s="109">
        <v>8500.2858000000015</v>
      </c>
      <c r="CB28" s="109">
        <v>4878.3240000000005</v>
      </c>
      <c r="CC28" s="109">
        <v>2927.1</v>
      </c>
      <c r="CD28" s="52">
        <v>0.58800000000000008</v>
      </c>
    </row>
    <row r="29" spans="1:82" s="47" customFormat="1" x14ac:dyDescent="0.25">
      <c r="A29" s="51" t="s">
        <v>18</v>
      </c>
      <c r="B29" s="127">
        <v>460</v>
      </c>
      <c r="C29" s="127">
        <v>247</v>
      </c>
      <c r="D29" s="127">
        <v>275</v>
      </c>
      <c r="E29" s="127">
        <v>136</v>
      </c>
      <c r="F29" s="127">
        <v>125</v>
      </c>
      <c r="G29" s="127">
        <v>641</v>
      </c>
      <c r="H29" s="127">
        <v>316.5</v>
      </c>
      <c r="I29" s="127">
        <v>414</v>
      </c>
      <c r="J29" s="77">
        <v>460</v>
      </c>
      <c r="K29" s="77">
        <v>102</v>
      </c>
      <c r="L29" s="77">
        <v>160</v>
      </c>
      <c r="M29" s="77">
        <v>528</v>
      </c>
      <c r="N29" s="78" t="s">
        <v>71</v>
      </c>
      <c r="O29" s="78" t="s">
        <v>71</v>
      </c>
      <c r="P29" s="78" t="s">
        <v>71</v>
      </c>
      <c r="Q29" s="78" t="s">
        <v>71</v>
      </c>
      <c r="R29" s="78" t="s">
        <v>71</v>
      </c>
      <c r="S29" s="78" t="s">
        <v>71</v>
      </c>
      <c r="T29" s="78" t="s">
        <v>71</v>
      </c>
      <c r="U29" s="78" t="s">
        <v>71</v>
      </c>
      <c r="V29" s="78">
        <v>418.9</v>
      </c>
      <c r="W29" s="78">
        <v>165.70000000000005</v>
      </c>
      <c r="X29" s="78">
        <v>19.299999999999955</v>
      </c>
      <c r="Y29" s="78">
        <v>1</v>
      </c>
      <c r="Z29" s="78">
        <v>209</v>
      </c>
      <c r="AA29" s="78">
        <v>1380.377</v>
      </c>
      <c r="AB29" s="78">
        <v>3.75</v>
      </c>
      <c r="AC29" s="78">
        <v>552.05999999999995</v>
      </c>
      <c r="AD29" s="78">
        <v>1852</v>
      </c>
      <c r="AE29" s="78">
        <v>1511.6610000000001</v>
      </c>
      <c r="AF29" s="78">
        <v>1159.57</v>
      </c>
      <c r="AG29" s="78">
        <v>847.66</v>
      </c>
      <c r="AH29" s="78">
        <v>2089.0039999999999</v>
      </c>
      <c r="AI29" s="78">
        <v>4185.63</v>
      </c>
      <c r="AJ29" s="78">
        <v>2656.8809999999999</v>
      </c>
      <c r="AK29" s="78">
        <v>5153.8909999999996</v>
      </c>
      <c r="AL29" s="78">
        <v>10306.744999999999</v>
      </c>
      <c r="AM29" s="78">
        <v>250.351</v>
      </c>
      <c r="AN29" s="78">
        <v>2279.6669999999999</v>
      </c>
      <c r="AO29" s="78">
        <v>7303.5320000000011</v>
      </c>
      <c r="AP29" s="78">
        <v>2548.614</v>
      </c>
      <c r="AQ29" s="78">
        <v>1363.5230000000001</v>
      </c>
      <c r="AR29" s="78">
        <v>5944.4670000000006</v>
      </c>
      <c r="AS29" s="78">
        <v>3480.2559999999999</v>
      </c>
      <c r="AT29" s="78">
        <v>3214.9840000000004</v>
      </c>
      <c r="AU29" s="78">
        <v>2308.2829999999999</v>
      </c>
      <c r="AV29" s="78">
        <v>5468.3059999999996</v>
      </c>
      <c r="AW29" s="78">
        <v>2413.502</v>
      </c>
      <c r="AX29" s="78">
        <v>608.18899999999996</v>
      </c>
      <c r="AY29" s="78">
        <v>2.181</v>
      </c>
      <c r="AZ29" s="78">
        <v>18.425000000000001</v>
      </c>
      <c r="BA29" s="78">
        <v>0.82700000000000007</v>
      </c>
      <c r="BB29" s="78">
        <v>1.228</v>
      </c>
      <c r="BC29" s="78">
        <v>88.033000000000001</v>
      </c>
      <c r="BD29" s="78">
        <v>0.9890000000000001</v>
      </c>
      <c r="BE29" s="78">
        <v>11.654</v>
      </c>
      <c r="BF29" s="78">
        <v>152</v>
      </c>
      <c r="BG29" s="78">
        <v>70</v>
      </c>
      <c r="BH29" s="78">
        <v>87.699999999999989</v>
      </c>
      <c r="BI29" s="78">
        <v>1021</v>
      </c>
      <c r="BJ29" s="78">
        <v>197.94900000000001</v>
      </c>
      <c r="BK29" s="78">
        <v>102.10499999999992</v>
      </c>
      <c r="BL29" s="78">
        <v>37.618629999999996</v>
      </c>
      <c r="BM29" s="78">
        <v>16.20974</v>
      </c>
      <c r="BN29" s="78">
        <v>2296.8140000000003</v>
      </c>
      <c r="BO29" s="78">
        <v>2606.2469999999998</v>
      </c>
      <c r="BP29" s="78">
        <v>78.058999999999997</v>
      </c>
      <c r="BQ29" s="78">
        <v>26.0450000000003</v>
      </c>
      <c r="BR29" s="109">
        <v>48.173499999999997</v>
      </c>
      <c r="BS29" s="109">
        <v>85.253000000000014</v>
      </c>
      <c r="BT29" s="109">
        <v>10.935</v>
      </c>
      <c r="BU29" s="109">
        <v>24.163999999999998</v>
      </c>
      <c r="BV29" s="109">
        <v>90.100999999999999</v>
      </c>
      <c r="BW29" s="109">
        <v>37.528350000000003</v>
      </c>
      <c r="BX29" s="109">
        <v>44.834599999999995</v>
      </c>
      <c r="BY29" s="109">
        <v>10.01</v>
      </c>
      <c r="BZ29" s="109">
        <v>0.26000000000372531</v>
      </c>
      <c r="CA29" s="109">
        <v>323.55799999999999</v>
      </c>
      <c r="CB29" s="109">
        <v>250.75566000000001</v>
      </c>
      <c r="CC29" s="109">
        <v>307.35257999999999</v>
      </c>
      <c r="CD29" s="52">
        <v>256.25549999999998</v>
      </c>
    </row>
    <row r="30" spans="1:82" s="76" customFormat="1" x14ac:dyDescent="0.25">
      <c r="A30" s="64" t="s">
        <v>19</v>
      </c>
      <c r="B30" s="126">
        <v>6002</v>
      </c>
      <c r="C30" s="126">
        <v>5708</v>
      </c>
      <c r="D30" s="126">
        <v>6765</v>
      </c>
      <c r="E30" s="126">
        <v>5091</v>
      </c>
      <c r="F30" s="126">
        <v>6016</v>
      </c>
      <c r="G30" s="126">
        <v>6502</v>
      </c>
      <c r="H30" s="126">
        <v>9706.2999999999993</v>
      </c>
      <c r="I30" s="126">
        <v>17197.7</v>
      </c>
      <c r="J30" s="126">
        <v>23075.9</v>
      </c>
      <c r="K30" s="126">
        <v>27462.600000000002</v>
      </c>
      <c r="L30" s="126">
        <v>35691.800000000003</v>
      </c>
      <c r="M30" s="126">
        <v>25593.700000000008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28151.3</v>
      </c>
      <c r="W30" s="126">
        <v>24669.7</v>
      </c>
      <c r="X30" s="126">
        <v>23232.600000000006</v>
      </c>
      <c r="Y30" s="126">
        <v>20437.899999999998</v>
      </c>
      <c r="Z30" s="126">
        <v>34734.342000000004</v>
      </c>
      <c r="AA30" s="126">
        <v>33413.359000000004</v>
      </c>
      <c r="AB30" s="126">
        <v>38252.332999999999</v>
      </c>
      <c r="AC30" s="126">
        <v>47457.202075067034</v>
      </c>
      <c r="AD30" s="126">
        <v>44779.894999999946</v>
      </c>
      <c r="AE30" s="126">
        <v>41270.575999999986</v>
      </c>
      <c r="AF30" s="126">
        <v>48634.166999999987</v>
      </c>
      <c r="AG30" s="126">
        <v>54938.724999999991</v>
      </c>
      <c r="AH30" s="126">
        <v>44417.18</v>
      </c>
      <c r="AI30" s="126">
        <v>35250.462</v>
      </c>
      <c r="AJ30" s="126">
        <v>43856.686000000009</v>
      </c>
      <c r="AK30" s="126">
        <v>54564.841999999997</v>
      </c>
      <c r="AL30" s="126">
        <v>63614.137041999973</v>
      </c>
      <c r="AM30" s="126">
        <v>58357.131000000001</v>
      </c>
      <c r="AN30" s="126">
        <v>66557.803</v>
      </c>
      <c r="AO30" s="126">
        <v>65638.562000000034</v>
      </c>
      <c r="AP30" s="126">
        <v>59977.174000000006</v>
      </c>
      <c r="AQ30" s="126">
        <v>56190.661</v>
      </c>
      <c r="AR30" s="126">
        <v>69606.459000000003</v>
      </c>
      <c r="AS30" s="126">
        <v>63587.414000000004</v>
      </c>
      <c r="AT30" s="126">
        <v>92958.73</v>
      </c>
      <c r="AU30" s="126">
        <v>69747.324000000008</v>
      </c>
      <c r="AV30" s="126">
        <v>77847.668000000005</v>
      </c>
      <c r="AW30" s="126">
        <v>83073.724795605493</v>
      </c>
      <c r="AX30" s="126">
        <v>55105.927000000003</v>
      </c>
      <c r="AY30" s="126">
        <v>58365.644</v>
      </c>
      <c r="AZ30" s="126">
        <v>78897.116000000009</v>
      </c>
      <c r="BA30" s="126">
        <v>57781.087999999989</v>
      </c>
      <c r="BB30" s="126">
        <v>62674.191999999995</v>
      </c>
      <c r="BC30" s="126">
        <v>59798.957999999999</v>
      </c>
      <c r="BD30" s="126">
        <v>91465.285499999998</v>
      </c>
      <c r="BE30" s="126">
        <v>106477.946</v>
      </c>
      <c r="BF30" s="126">
        <v>116141.1</v>
      </c>
      <c r="BG30" s="126">
        <v>92183.2</v>
      </c>
      <c r="BH30" s="126">
        <v>117889.8</v>
      </c>
      <c r="BI30" s="126">
        <v>91280.799999999988</v>
      </c>
      <c r="BJ30" s="126">
        <v>99227.804000000018</v>
      </c>
      <c r="BK30" s="126">
        <v>92966.790999999997</v>
      </c>
      <c r="BL30" s="126">
        <v>103260.927689</v>
      </c>
      <c r="BM30" s="126">
        <v>116008.854238</v>
      </c>
      <c r="BN30" s="126">
        <v>120517.595587</v>
      </c>
      <c r="BO30" s="126">
        <v>106442.33255300001</v>
      </c>
      <c r="BP30" s="126">
        <v>117580.104922</v>
      </c>
      <c r="BQ30" s="126">
        <v>91031.335026999994</v>
      </c>
      <c r="BR30" s="126">
        <v>107397.568141</v>
      </c>
      <c r="BS30" s="126">
        <v>110954.95349399999</v>
      </c>
      <c r="BT30" s="126">
        <v>111123.34639999999</v>
      </c>
      <c r="BU30" s="126">
        <v>95072.53723300001</v>
      </c>
      <c r="BV30" s="126">
        <v>121131.66187400001</v>
      </c>
      <c r="BW30" s="126">
        <v>111996.176637</v>
      </c>
      <c r="BX30" s="126">
        <v>127562.66132299998</v>
      </c>
      <c r="BY30" s="126">
        <v>158616.12259300004</v>
      </c>
      <c r="BZ30" s="126">
        <v>95383.588501999999</v>
      </c>
      <c r="CA30" s="126">
        <v>113201.28222800001</v>
      </c>
      <c r="CB30" s="126">
        <v>127062.83459500002</v>
      </c>
      <c r="CC30" s="126">
        <v>149722.68321499997</v>
      </c>
      <c r="CD30" s="161">
        <v>104625.40583419998</v>
      </c>
    </row>
    <row r="31" spans="1:82" s="47" customFormat="1" x14ac:dyDescent="0.25">
      <c r="A31" s="51" t="s">
        <v>20</v>
      </c>
      <c r="B31" s="127">
        <v>411</v>
      </c>
      <c r="C31" s="127">
        <v>412</v>
      </c>
      <c r="D31" s="127">
        <v>52</v>
      </c>
      <c r="E31" s="127">
        <v>2</v>
      </c>
      <c r="F31" s="127">
        <v>532</v>
      </c>
      <c r="G31" s="127">
        <v>312</v>
      </c>
      <c r="H31" s="127">
        <v>2575.5</v>
      </c>
      <c r="I31" s="127">
        <v>8907</v>
      </c>
      <c r="J31" s="77">
        <v>13221.8</v>
      </c>
      <c r="K31" s="77">
        <v>14574.400000000001</v>
      </c>
      <c r="L31" s="77">
        <v>15075.599999999995</v>
      </c>
      <c r="M31" s="77">
        <v>15275.199999999997</v>
      </c>
      <c r="N31" s="78" t="s">
        <v>71</v>
      </c>
      <c r="O31" s="78" t="s">
        <v>71</v>
      </c>
      <c r="P31" s="78" t="s">
        <v>71</v>
      </c>
      <c r="Q31" s="78" t="s">
        <v>71</v>
      </c>
      <c r="R31" s="78" t="s">
        <v>71</v>
      </c>
      <c r="S31" s="78" t="s">
        <v>71</v>
      </c>
      <c r="T31" s="78" t="s">
        <v>71</v>
      </c>
      <c r="U31" s="78" t="s">
        <v>71</v>
      </c>
      <c r="V31" s="78">
        <v>14421.8</v>
      </c>
      <c r="W31" s="78">
        <v>11471</v>
      </c>
      <c r="X31" s="78">
        <v>8854.0000000000036</v>
      </c>
      <c r="Y31" s="78">
        <v>11428</v>
      </c>
      <c r="Z31" s="78">
        <v>20828</v>
      </c>
      <c r="AA31" s="78">
        <v>19983.913</v>
      </c>
      <c r="AB31" s="78">
        <v>24905.218999999997</v>
      </c>
      <c r="AC31" s="78">
        <v>22984.152000000002</v>
      </c>
      <c r="AD31" s="78">
        <v>24984</v>
      </c>
      <c r="AE31" s="78">
        <v>16301.344999999999</v>
      </c>
      <c r="AF31" s="78">
        <v>16527.499</v>
      </c>
      <c r="AG31" s="78">
        <v>22500.821</v>
      </c>
      <c r="AH31" s="78">
        <v>22045.012000000002</v>
      </c>
      <c r="AI31" s="78">
        <v>14904.615</v>
      </c>
      <c r="AJ31" s="78">
        <v>13810.249</v>
      </c>
      <c r="AK31" s="78">
        <v>14391.233000000002</v>
      </c>
      <c r="AL31" s="78">
        <v>16477.041999999998</v>
      </c>
      <c r="AM31" s="78">
        <v>11939.986000000001</v>
      </c>
      <c r="AN31" s="78">
        <v>17451.874</v>
      </c>
      <c r="AO31" s="78">
        <v>19250.973999999998</v>
      </c>
      <c r="AP31" s="78">
        <v>14952.68</v>
      </c>
      <c r="AQ31" s="78">
        <v>13545.856</v>
      </c>
      <c r="AR31" s="78">
        <v>17516.798999999999</v>
      </c>
      <c r="AS31" s="78">
        <v>15215.727999999999</v>
      </c>
      <c r="AT31" s="78">
        <v>25799.595999999998</v>
      </c>
      <c r="AU31" s="78">
        <v>25233.775999999998</v>
      </c>
      <c r="AV31" s="78">
        <v>18523.327000000001</v>
      </c>
      <c r="AW31" s="78">
        <v>10547.212000000001</v>
      </c>
      <c r="AX31" s="78">
        <v>3873.7649999999999</v>
      </c>
      <c r="AY31" s="78">
        <v>4693.2099999999991</v>
      </c>
      <c r="AZ31" s="78">
        <v>8251.357</v>
      </c>
      <c r="BA31" s="78">
        <v>9387.0290000000005</v>
      </c>
      <c r="BB31" s="78">
        <v>13019.796999999999</v>
      </c>
      <c r="BC31" s="78">
        <v>14131.486000000001</v>
      </c>
      <c r="BD31" s="78">
        <v>23272.54</v>
      </c>
      <c r="BE31" s="78">
        <v>43932.451000000001</v>
      </c>
      <c r="BF31" s="78">
        <v>51459.1</v>
      </c>
      <c r="BG31" s="78">
        <v>41059.1</v>
      </c>
      <c r="BH31" s="78">
        <v>63510.799999999996</v>
      </c>
      <c r="BI31" s="78">
        <v>45108.2</v>
      </c>
      <c r="BJ31" s="78">
        <v>54012.413</v>
      </c>
      <c r="BK31" s="78">
        <v>41438.697</v>
      </c>
      <c r="BL31" s="78">
        <v>43443.652500999997</v>
      </c>
      <c r="BM31" s="78">
        <v>57792.796159000012</v>
      </c>
      <c r="BN31" s="78">
        <v>53997.663769999999</v>
      </c>
      <c r="BO31" s="78">
        <v>51874.624453000011</v>
      </c>
      <c r="BP31" s="78">
        <v>57757.754500999996</v>
      </c>
      <c r="BQ31" s="78">
        <v>30386.651381999996</v>
      </c>
      <c r="BR31" s="109">
        <v>47260.638449999991</v>
      </c>
      <c r="BS31" s="109">
        <v>40634.192628999997</v>
      </c>
      <c r="BT31" s="109">
        <v>47865.720485000005</v>
      </c>
      <c r="BU31" s="109">
        <v>41920.802320999996</v>
      </c>
      <c r="BV31" s="109">
        <v>54295.963104000009</v>
      </c>
      <c r="BW31" s="109">
        <v>52736.263499000008</v>
      </c>
      <c r="BX31" s="109">
        <v>28660.681690999994</v>
      </c>
      <c r="BY31" s="109">
        <v>45443.967932999993</v>
      </c>
      <c r="BZ31" s="109">
        <v>1840.0786269999999</v>
      </c>
      <c r="CA31" s="109">
        <v>11194.586429999999</v>
      </c>
      <c r="CB31" s="109">
        <v>25678.224111000003</v>
      </c>
      <c r="CC31" s="109">
        <v>36651.007849000001</v>
      </c>
      <c r="CD31" s="52">
        <v>15700.403025</v>
      </c>
    </row>
    <row r="32" spans="1:82" s="47" customFormat="1" x14ac:dyDescent="0.25">
      <c r="A32" s="51" t="s">
        <v>21</v>
      </c>
      <c r="B32" s="127">
        <v>141</v>
      </c>
      <c r="C32" s="127">
        <v>20</v>
      </c>
      <c r="D32" s="127">
        <v>163</v>
      </c>
      <c r="E32" s="127">
        <v>355</v>
      </c>
      <c r="F32" s="127">
        <v>0</v>
      </c>
      <c r="G32" s="127">
        <v>0</v>
      </c>
      <c r="H32" s="127">
        <v>331.6</v>
      </c>
      <c r="I32" s="127">
        <v>35.6</v>
      </c>
      <c r="J32" s="77">
        <v>0</v>
      </c>
      <c r="K32" s="77">
        <v>0</v>
      </c>
      <c r="L32" s="77">
        <v>39.9</v>
      </c>
      <c r="M32" s="77">
        <v>0.10000000000000142</v>
      </c>
      <c r="N32" s="78" t="s">
        <v>71</v>
      </c>
      <c r="O32" s="78" t="s">
        <v>71</v>
      </c>
      <c r="P32" s="78" t="s">
        <v>71</v>
      </c>
      <c r="Q32" s="78" t="s">
        <v>71</v>
      </c>
      <c r="R32" s="78" t="s">
        <v>71</v>
      </c>
      <c r="S32" s="78" t="s">
        <v>71</v>
      </c>
      <c r="T32" s="78" t="s">
        <v>71</v>
      </c>
      <c r="U32" s="78" t="s">
        <v>71</v>
      </c>
      <c r="V32" s="78">
        <v>18.5</v>
      </c>
      <c r="W32" s="78">
        <v>18.600000000000001</v>
      </c>
      <c r="X32" s="78">
        <v>0</v>
      </c>
      <c r="Y32" s="78">
        <v>0</v>
      </c>
      <c r="Z32" s="78">
        <v>19</v>
      </c>
      <c r="AA32" s="78">
        <v>0</v>
      </c>
      <c r="AB32" s="78">
        <v>56.02</v>
      </c>
      <c r="AC32" s="78">
        <v>0</v>
      </c>
      <c r="AD32" s="78">
        <v>0</v>
      </c>
      <c r="AE32" s="78">
        <v>17.728000000000002</v>
      </c>
      <c r="AF32" s="78">
        <v>0</v>
      </c>
      <c r="AG32" s="78">
        <v>0</v>
      </c>
      <c r="AH32" s="78">
        <v>0</v>
      </c>
      <c r="AI32" s="78">
        <v>0</v>
      </c>
      <c r="AJ32" s="78">
        <v>10.7</v>
      </c>
      <c r="AK32" s="78">
        <v>0</v>
      </c>
      <c r="AL32" s="78">
        <v>0</v>
      </c>
      <c r="AM32" s="78">
        <v>0</v>
      </c>
      <c r="AN32" s="78">
        <v>20.507000000000001</v>
      </c>
      <c r="AO32" s="78">
        <v>0</v>
      </c>
      <c r="AP32" s="78">
        <v>20.905000000000001</v>
      </c>
      <c r="AQ32" s="78">
        <v>42.496000000000002</v>
      </c>
      <c r="AR32" s="78">
        <v>0.72</v>
      </c>
      <c r="AS32" s="78">
        <v>1.5</v>
      </c>
      <c r="AT32" s="78">
        <v>43.027000000000001</v>
      </c>
      <c r="AU32" s="78">
        <v>23.137999999999998</v>
      </c>
      <c r="AV32" s="78">
        <v>20.984999999999999</v>
      </c>
      <c r="AW32" s="78">
        <v>3.4689999999999999</v>
      </c>
      <c r="AX32" s="78">
        <v>0.104</v>
      </c>
      <c r="AY32" s="78">
        <v>21.856999999999999</v>
      </c>
      <c r="AZ32" s="78">
        <v>52.716999999999999</v>
      </c>
      <c r="BA32" s="78">
        <v>0.152</v>
      </c>
      <c r="BB32" s="78">
        <v>24.817999999999998</v>
      </c>
      <c r="BC32" s="78">
        <v>115.98400000000001</v>
      </c>
      <c r="BD32" s="78">
        <v>24.288</v>
      </c>
      <c r="BE32" s="78">
        <v>53.561999999999998</v>
      </c>
      <c r="BF32" s="78">
        <v>22.9</v>
      </c>
      <c r="BG32" s="78">
        <v>79.099999999999994</v>
      </c>
      <c r="BH32" s="78">
        <v>113.9</v>
      </c>
      <c r="BI32" s="78">
        <v>44.2</v>
      </c>
      <c r="BJ32" s="78">
        <v>70.87700000000001</v>
      </c>
      <c r="BK32" s="78">
        <v>165.09200000000001</v>
      </c>
      <c r="BL32" s="78">
        <v>24.266999999999999</v>
      </c>
      <c r="BM32" s="78">
        <v>33.883130000000001</v>
      </c>
      <c r="BN32" s="78">
        <v>46.599000000000004</v>
      </c>
      <c r="BO32" s="78">
        <v>23.491</v>
      </c>
      <c r="BP32" s="78">
        <v>110.9906</v>
      </c>
      <c r="BQ32" s="78">
        <v>94.845059999999989</v>
      </c>
      <c r="BR32" s="109">
        <v>62.680999999999997</v>
      </c>
      <c r="BS32" s="109">
        <v>25.29053</v>
      </c>
      <c r="BT32" s="109">
        <v>17.62557</v>
      </c>
      <c r="BU32" s="109">
        <v>25.558</v>
      </c>
      <c r="BV32" s="109">
        <v>94.438999999999993</v>
      </c>
      <c r="BW32" s="109">
        <v>67.542000000000002</v>
      </c>
      <c r="BX32" s="109">
        <v>107.0107</v>
      </c>
      <c r="BY32" s="109">
        <v>28.341899999999999</v>
      </c>
      <c r="BZ32" s="109">
        <v>30.35782</v>
      </c>
      <c r="CA32" s="109">
        <v>69.549750000000003</v>
      </c>
      <c r="CB32" s="109">
        <v>223.27100000000002</v>
      </c>
      <c r="CC32" s="109">
        <v>2.4</v>
      </c>
      <c r="CD32" s="52">
        <v>48.014000000000003</v>
      </c>
    </row>
    <row r="33" spans="1:82" s="47" customFormat="1" x14ac:dyDescent="0.25">
      <c r="A33" s="51" t="s">
        <v>22</v>
      </c>
      <c r="B33" s="127">
        <v>36</v>
      </c>
      <c r="C33" s="127">
        <v>41</v>
      </c>
      <c r="D33" s="127">
        <v>3</v>
      </c>
      <c r="E33" s="127">
        <v>17</v>
      </c>
      <c r="F33" s="127">
        <v>1</v>
      </c>
      <c r="G33" s="127">
        <v>23</v>
      </c>
      <c r="H33" s="127">
        <v>14.9</v>
      </c>
      <c r="I33" s="127">
        <v>0</v>
      </c>
      <c r="J33" s="77">
        <v>0</v>
      </c>
      <c r="K33" s="77">
        <v>6.1</v>
      </c>
      <c r="L33" s="77">
        <v>45.9</v>
      </c>
      <c r="M33" s="77">
        <v>5.3290705182007514E-15</v>
      </c>
      <c r="N33" s="78" t="s">
        <v>71</v>
      </c>
      <c r="O33" s="78" t="s">
        <v>71</v>
      </c>
      <c r="P33" s="78" t="s">
        <v>71</v>
      </c>
      <c r="Q33" s="78" t="s">
        <v>71</v>
      </c>
      <c r="R33" s="78" t="s">
        <v>71</v>
      </c>
      <c r="S33" s="78" t="s">
        <v>71</v>
      </c>
      <c r="T33" s="78" t="s">
        <v>71</v>
      </c>
      <c r="U33" s="78" t="s">
        <v>71</v>
      </c>
      <c r="V33" s="78">
        <v>1.5</v>
      </c>
      <c r="W33" s="78">
        <v>23.1</v>
      </c>
      <c r="X33" s="78">
        <v>89.699999999999989</v>
      </c>
      <c r="Y33" s="78">
        <v>4</v>
      </c>
      <c r="Z33" s="78">
        <v>3</v>
      </c>
      <c r="AA33" s="78">
        <v>104.575</v>
      </c>
      <c r="AB33" s="78">
        <v>59</v>
      </c>
      <c r="AC33" s="78">
        <v>5.95</v>
      </c>
      <c r="AD33" s="78">
        <v>0</v>
      </c>
      <c r="AE33" s="78">
        <v>0</v>
      </c>
      <c r="AF33" s="78">
        <v>0</v>
      </c>
      <c r="AG33" s="78">
        <v>32.26</v>
      </c>
      <c r="AH33" s="78">
        <v>8.9</v>
      </c>
      <c r="AI33" s="78">
        <v>17.100000000000001</v>
      </c>
      <c r="AJ33" s="78">
        <v>16.375</v>
      </c>
      <c r="AK33" s="78">
        <v>0</v>
      </c>
      <c r="AL33" s="78">
        <v>1.891</v>
      </c>
      <c r="AM33" s="78">
        <v>9.75</v>
      </c>
      <c r="AN33" s="78">
        <v>21</v>
      </c>
      <c r="AO33" s="78">
        <v>0.1</v>
      </c>
      <c r="AP33" s="78">
        <v>0.30599999999999999</v>
      </c>
      <c r="AQ33" s="78">
        <v>85.781999999999996</v>
      </c>
      <c r="AR33" s="78">
        <v>12.787000000000001</v>
      </c>
      <c r="AS33" s="78">
        <v>0</v>
      </c>
      <c r="AT33" s="78">
        <v>3.0339999999999998</v>
      </c>
      <c r="AU33" s="78">
        <v>0</v>
      </c>
      <c r="AV33" s="78">
        <v>1.5</v>
      </c>
      <c r="AW33" s="78">
        <v>0</v>
      </c>
      <c r="AX33" s="78">
        <v>38.304000000000002</v>
      </c>
      <c r="AY33" s="78">
        <v>2.3450000000000002</v>
      </c>
      <c r="AZ33" s="78">
        <v>0</v>
      </c>
      <c r="BA33" s="78">
        <v>0</v>
      </c>
      <c r="BB33" s="78">
        <v>1.516</v>
      </c>
      <c r="BC33" s="78">
        <v>73.009</v>
      </c>
      <c r="BD33" s="78">
        <v>13.14</v>
      </c>
      <c r="BE33" s="78">
        <v>0</v>
      </c>
      <c r="BF33" s="78">
        <v>1.6</v>
      </c>
      <c r="BG33" s="78">
        <v>37.299999999999997</v>
      </c>
      <c r="BH33" s="78">
        <v>5</v>
      </c>
      <c r="BI33" s="78">
        <v>1.6</v>
      </c>
      <c r="BJ33" s="78">
        <v>12.926</v>
      </c>
      <c r="BK33" s="78">
        <v>207.65199999999999</v>
      </c>
      <c r="BL33" s="78">
        <v>26.243000000000002</v>
      </c>
      <c r="BM33" s="78">
        <v>3.2069999999999999</v>
      </c>
      <c r="BN33" s="78">
        <v>40.620000000000005</v>
      </c>
      <c r="BO33" s="78">
        <v>54.012</v>
      </c>
      <c r="BP33" s="78">
        <v>40.825000000000003</v>
      </c>
      <c r="BQ33" s="78">
        <v>179.54150000000001</v>
      </c>
      <c r="BR33" s="109">
        <v>141.40200000000002</v>
      </c>
      <c r="BS33" s="109">
        <v>32.608000000000004</v>
      </c>
      <c r="BT33" s="109">
        <v>29.565000000000001</v>
      </c>
      <c r="BU33" s="109">
        <v>74.631</v>
      </c>
      <c r="BV33" s="109">
        <v>74.817300000000003</v>
      </c>
      <c r="BW33" s="109">
        <v>40.780999999999999</v>
      </c>
      <c r="BX33" s="109">
        <v>44.295999999999999</v>
      </c>
      <c r="BY33" s="109">
        <v>35.311</v>
      </c>
      <c r="BZ33" s="109">
        <v>3.56</v>
      </c>
      <c r="CA33" s="109">
        <v>0.23619999999999999</v>
      </c>
      <c r="CB33" s="109">
        <v>5.1999999999999998E-3</v>
      </c>
      <c r="CC33" s="109">
        <v>11.590999999999999</v>
      </c>
      <c r="CD33" s="52">
        <v>305.90899999999999</v>
      </c>
    </row>
    <row r="34" spans="1:82" s="47" customFormat="1" x14ac:dyDescent="0.25">
      <c r="A34" s="51" t="s">
        <v>23</v>
      </c>
      <c r="B34" s="127">
        <v>90</v>
      </c>
      <c r="C34" s="127">
        <v>23</v>
      </c>
      <c r="D34" s="127">
        <v>88</v>
      </c>
      <c r="E34" s="127">
        <v>49</v>
      </c>
      <c r="F34" s="127">
        <v>67</v>
      </c>
      <c r="G34" s="127">
        <v>1</v>
      </c>
      <c r="H34" s="127">
        <v>12.2</v>
      </c>
      <c r="I34" s="127">
        <v>101.1</v>
      </c>
      <c r="J34" s="77">
        <v>74</v>
      </c>
      <c r="K34" s="77">
        <v>40.599999999999994</v>
      </c>
      <c r="L34" s="77">
        <v>61.700000000000017</v>
      </c>
      <c r="M34" s="77">
        <v>12.699999999999978</v>
      </c>
      <c r="N34" s="78" t="s">
        <v>71</v>
      </c>
      <c r="O34" s="78" t="s">
        <v>71</v>
      </c>
      <c r="P34" s="78" t="s">
        <v>71</v>
      </c>
      <c r="Q34" s="78" t="s">
        <v>71</v>
      </c>
      <c r="R34" s="78" t="s">
        <v>71</v>
      </c>
      <c r="S34" s="78" t="s">
        <v>71</v>
      </c>
      <c r="T34" s="78" t="s">
        <v>71</v>
      </c>
      <c r="U34" s="78" t="s">
        <v>71</v>
      </c>
      <c r="V34" s="78">
        <v>91.5</v>
      </c>
      <c r="W34" s="78">
        <v>84.5</v>
      </c>
      <c r="X34" s="78">
        <v>43</v>
      </c>
      <c r="Y34" s="78">
        <v>137</v>
      </c>
      <c r="Z34" s="78">
        <v>157</v>
      </c>
      <c r="AA34" s="78">
        <v>62.97</v>
      </c>
      <c r="AB34" s="78">
        <v>0</v>
      </c>
      <c r="AC34" s="78">
        <v>46.6</v>
      </c>
      <c r="AD34" s="78">
        <v>93</v>
      </c>
      <c r="AE34" s="78">
        <v>62.5</v>
      </c>
      <c r="AF34" s="78">
        <v>63.263000000000005</v>
      </c>
      <c r="AG34" s="78">
        <v>38.9</v>
      </c>
      <c r="AH34" s="78">
        <v>85.050000000000011</v>
      </c>
      <c r="AI34" s="78">
        <v>41.63</v>
      </c>
      <c r="AJ34" s="78">
        <v>75.567999999999998</v>
      </c>
      <c r="AK34" s="78">
        <v>49.019000000000005</v>
      </c>
      <c r="AL34" s="78">
        <v>68.301999999999992</v>
      </c>
      <c r="AM34" s="78">
        <v>120.164</v>
      </c>
      <c r="AN34" s="78">
        <v>247.45499999999998</v>
      </c>
      <c r="AO34" s="78">
        <v>50</v>
      </c>
      <c r="AP34" s="78">
        <v>81.446000000000012</v>
      </c>
      <c r="AQ34" s="78">
        <v>77.661000000000001</v>
      </c>
      <c r="AR34" s="78">
        <v>88.984000000000009</v>
      </c>
      <c r="AS34" s="78">
        <v>82.933999999999997</v>
      </c>
      <c r="AT34" s="78">
        <v>196.43200000000002</v>
      </c>
      <c r="AU34" s="78">
        <v>242.38299999999998</v>
      </c>
      <c r="AV34" s="78">
        <v>57.152999999999999</v>
      </c>
      <c r="AW34" s="78">
        <v>25.92</v>
      </c>
      <c r="AX34" s="78">
        <v>78.736999999999995</v>
      </c>
      <c r="AY34" s="78">
        <v>26.740000000000002</v>
      </c>
      <c r="AZ34" s="78">
        <v>133.905</v>
      </c>
      <c r="BA34" s="78">
        <v>195.38700000000003</v>
      </c>
      <c r="BB34" s="78">
        <v>174.428</v>
      </c>
      <c r="BC34" s="78">
        <v>64.381</v>
      </c>
      <c r="BD34" s="78">
        <v>107.107</v>
      </c>
      <c r="BE34" s="78">
        <v>60.260999999999996</v>
      </c>
      <c r="BF34" s="78">
        <v>65.599999999999994</v>
      </c>
      <c r="BG34" s="78">
        <v>249.1</v>
      </c>
      <c r="BH34" s="78">
        <v>139.80000000000001</v>
      </c>
      <c r="BI34" s="78">
        <v>137.80000000000001</v>
      </c>
      <c r="BJ34" s="78">
        <v>161.08500000000001</v>
      </c>
      <c r="BK34" s="78">
        <v>0</v>
      </c>
      <c r="BL34" s="78">
        <v>120.60899999999999</v>
      </c>
      <c r="BM34" s="78">
        <v>116.1778</v>
      </c>
      <c r="BN34" s="78">
        <v>143.52419</v>
      </c>
      <c r="BO34" s="78">
        <v>174.578</v>
      </c>
      <c r="BP34" s="78">
        <v>319.53082000000001</v>
      </c>
      <c r="BQ34" s="78">
        <v>8.5340000000000007</v>
      </c>
      <c r="BR34" s="109">
        <v>45.6828</v>
      </c>
      <c r="BS34" s="109">
        <v>258.45699999999999</v>
      </c>
      <c r="BT34" s="109">
        <v>314.50720000000001</v>
      </c>
      <c r="BU34" s="109">
        <v>490.74299999999994</v>
      </c>
      <c r="BV34" s="109">
        <v>224.49130000000002</v>
      </c>
      <c r="BW34" s="109">
        <v>320.18080000000003</v>
      </c>
      <c r="BX34" s="109">
        <v>162.14550000000003</v>
      </c>
      <c r="BY34" s="109">
        <v>898.81478699999991</v>
      </c>
      <c r="BZ34" s="109">
        <v>145.2013</v>
      </c>
      <c r="CA34" s="109">
        <v>469.35775000000001</v>
      </c>
      <c r="CB34" s="109">
        <v>295.70190000000002</v>
      </c>
      <c r="CC34" s="109">
        <v>220.18950000000001</v>
      </c>
      <c r="CD34" s="52">
        <v>0</v>
      </c>
    </row>
    <row r="35" spans="1:82" s="47" customFormat="1" x14ac:dyDescent="0.25">
      <c r="A35" s="51" t="s">
        <v>25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77">
        <v>0</v>
      </c>
      <c r="K35" s="77">
        <v>0</v>
      </c>
      <c r="L35" s="77">
        <v>0</v>
      </c>
      <c r="M35" s="77">
        <v>0</v>
      </c>
      <c r="N35" s="78" t="s">
        <v>71</v>
      </c>
      <c r="O35" s="78" t="s">
        <v>71</v>
      </c>
      <c r="P35" s="78" t="s">
        <v>71</v>
      </c>
      <c r="Q35" s="78" t="s">
        <v>71</v>
      </c>
      <c r="R35" s="78" t="s">
        <v>71</v>
      </c>
      <c r="S35" s="78" t="s">
        <v>71</v>
      </c>
      <c r="T35" s="78" t="s">
        <v>71</v>
      </c>
      <c r="U35" s="78" t="s">
        <v>71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v>20406.067000000003</v>
      </c>
      <c r="AY35" s="78">
        <v>12621.081999999999</v>
      </c>
      <c r="AZ35" s="78">
        <v>9795.8070000000007</v>
      </c>
      <c r="BA35" s="78">
        <v>10197.197</v>
      </c>
      <c r="BB35" s="78">
        <v>5951.75</v>
      </c>
      <c r="BC35" s="78">
        <v>7590.9760000000006</v>
      </c>
      <c r="BD35" s="78">
        <v>14171.994499999999</v>
      </c>
      <c r="BE35" s="78">
        <v>20760.994999999999</v>
      </c>
      <c r="BF35" s="78">
        <v>31533.600000000002</v>
      </c>
      <c r="BG35" s="78">
        <v>18346.400000000001</v>
      </c>
      <c r="BH35" s="78">
        <v>21065.9</v>
      </c>
      <c r="BI35" s="78">
        <v>10176.9</v>
      </c>
      <c r="BJ35" s="78">
        <v>12839.432000000001</v>
      </c>
      <c r="BK35" s="78">
        <v>18087.706000000002</v>
      </c>
      <c r="BL35" s="78">
        <v>14821.454662</v>
      </c>
      <c r="BM35" s="78">
        <v>20896.160160999996</v>
      </c>
      <c r="BN35" s="78">
        <v>18498.294721000002</v>
      </c>
      <c r="BO35" s="78">
        <v>19112.778349</v>
      </c>
      <c r="BP35" s="78">
        <v>17438.544330000001</v>
      </c>
      <c r="BQ35" s="78">
        <v>13092.844979000001</v>
      </c>
      <c r="BR35" s="109">
        <v>15568.400328000002</v>
      </c>
      <c r="BS35" s="109">
        <v>14948.111439</v>
      </c>
      <c r="BT35" s="109">
        <v>21118.819319999995</v>
      </c>
      <c r="BU35" s="109">
        <v>16946.484704999999</v>
      </c>
      <c r="BV35" s="109">
        <v>20393.467292999998</v>
      </c>
      <c r="BW35" s="109">
        <v>21481.326492</v>
      </c>
      <c r="BX35" s="109">
        <v>43035.273404</v>
      </c>
      <c r="BY35" s="109">
        <v>56690.933620000011</v>
      </c>
      <c r="BZ35" s="109">
        <v>38802.525858999994</v>
      </c>
      <c r="CA35" s="109">
        <v>50335.727114000001</v>
      </c>
      <c r="CB35" s="109">
        <v>49347.703814000015</v>
      </c>
      <c r="CC35" s="109">
        <v>64327.218490999992</v>
      </c>
      <c r="CD35" s="52">
        <v>39482.582005999997</v>
      </c>
    </row>
    <row r="36" spans="1:82" s="47" customFormat="1" x14ac:dyDescent="0.25">
      <c r="A36" s="51" t="s">
        <v>24</v>
      </c>
      <c r="B36" s="127">
        <v>0</v>
      </c>
      <c r="C36" s="127">
        <v>0</v>
      </c>
      <c r="D36" s="127">
        <v>0</v>
      </c>
      <c r="E36" s="127">
        <v>0</v>
      </c>
      <c r="F36" s="127">
        <v>52</v>
      </c>
      <c r="G36" s="127">
        <v>110</v>
      </c>
      <c r="H36" s="127">
        <v>94.1</v>
      </c>
      <c r="I36" s="127">
        <v>192.8</v>
      </c>
      <c r="J36" s="77">
        <v>75.099999999999994</v>
      </c>
      <c r="K36" s="77">
        <v>48.900000000000006</v>
      </c>
      <c r="L36" s="77">
        <v>120.69999999999999</v>
      </c>
      <c r="M36" s="77">
        <v>77.299999999999983</v>
      </c>
      <c r="N36" s="78" t="s">
        <v>71</v>
      </c>
      <c r="O36" s="78" t="s">
        <v>71</v>
      </c>
      <c r="P36" s="78" t="s">
        <v>71</v>
      </c>
      <c r="Q36" s="78" t="s">
        <v>71</v>
      </c>
      <c r="R36" s="78" t="s">
        <v>71</v>
      </c>
      <c r="S36" s="78" t="s">
        <v>71</v>
      </c>
      <c r="T36" s="78" t="s">
        <v>71</v>
      </c>
      <c r="U36" s="78" t="s">
        <v>71</v>
      </c>
      <c r="V36" s="78">
        <v>59.6</v>
      </c>
      <c r="W36" s="78">
        <v>3.1999999999999957</v>
      </c>
      <c r="X36" s="78">
        <v>0.20000000000000284</v>
      </c>
      <c r="Y36" s="78">
        <v>2.2000000000000028</v>
      </c>
      <c r="Z36" s="78">
        <v>0</v>
      </c>
      <c r="AA36" s="78">
        <v>9.4909999999999997</v>
      </c>
      <c r="AB36" s="78">
        <v>5.99</v>
      </c>
      <c r="AC36" s="78">
        <v>48.7</v>
      </c>
      <c r="AD36" s="78">
        <v>41</v>
      </c>
      <c r="AE36" s="78">
        <v>25.225999999999999</v>
      </c>
      <c r="AF36" s="78">
        <v>59.44</v>
      </c>
      <c r="AG36" s="78">
        <v>10.846</v>
      </c>
      <c r="AH36" s="78">
        <v>17.335000000000001</v>
      </c>
      <c r="AI36" s="78">
        <v>51.065999999999995</v>
      </c>
      <c r="AJ36" s="78">
        <v>24.651999999999997</v>
      </c>
      <c r="AK36" s="78">
        <v>28.518000000000001</v>
      </c>
      <c r="AL36" s="78">
        <v>16.580000000000002</v>
      </c>
      <c r="AM36" s="78">
        <v>26.02</v>
      </c>
      <c r="AN36" s="78">
        <v>12.63</v>
      </c>
      <c r="AO36" s="78">
        <v>48.06</v>
      </c>
      <c r="AP36" s="78">
        <v>74.278999999999996</v>
      </c>
      <c r="AQ36" s="78">
        <v>11.891</v>
      </c>
      <c r="AR36" s="78">
        <v>17.403000000000002</v>
      </c>
      <c r="AS36" s="78">
        <v>20.081</v>
      </c>
      <c r="AT36" s="78">
        <v>122.785</v>
      </c>
      <c r="AU36" s="78">
        <v>21.042999999999999</v>
      </c>
      <c r="AV36" s="78">
        <v>23.412999999999997</v>
      </c>
      <c r="AW36" s="78">
        <v>2.6440000000000001</v>
      </c>
      <c r="AX36" s="78">
        <v>25.701000000000001</v>
      </c>
      <c r="AY36" s="78">
        <v>5.7390000000000008</v>
      </c>
      <c r="AZ36" s="78">
        <v>51.116999999999997</v>
      </c>
      <c r="BA36" s="78">
        <v>190.64</v>
      </c>
      <c r="BB36" s="78">
        <v>2694.3490000000002</v>
      </c>
      <c r="BC36" s="78">
        <v>1.66</v>
      </c>
      <c r="BD36" s="78">
        <v>3.0029999999999997</v>
      </c>
      <c r="BE36" s="78">
        <v>78.771000000000001</v>
      </c>
      <c r="BF36" s="78">
        <v>57.5</v>
      </c>
      <c r="BG36" s="78">
        <v>3.5</v>
      </c>
      <c r="BH36" s="78">
        <v>14.099999999999998</v>
      </c>
      <c r="BI36" s="78">
        <v>28.5</v>
      </c>
      <c r="BJ36" s="78">
        <v>84.525000000000006</v>
      </c>
      <c r="BK36" s="78">
        <v>21.076000000000001</v>
      </c>
      <c r="BL36" s="78">
        <v>63.902000000000001</v>
      </c>
      <c r="BM36" s="78">
        <v>64.927030000000002</v>
      </c>
      <c r="BN36" s="78">
        <v>184.55644999999998</v>
      </c>
      <c r="BO36" s="78">
        <v>76.402600000000007</v>
      </c>
      <c r="BP36" s="78">
        <v>172.33825999999999</v>
      </c>
      <c r="BQ36" s="78">
        <v>62.104550000000003</v>
      </c>
      <c r="BR36" s="109">
        <v>58.905900000000003</v>
      </c>
      <c r="BS36" s="109">
        <v>40.954700000000003</v>
      </c>
      <c r="BT36" s="109">
        <v>40.1295</v>
      </c>
      <c r="BU36" s="109">
        <v>98.029899999999998</v>
      </c>
      <c r="BV36" s="109">
        <v>17.663</v>
      </c>
      <c r="BW36" s="109">
        <v>84.257800000000003</v>
      </c>
      <c r="BX36" s="109">
        <v>22.703299999999999</v>
      </c>
      <c r="BY36" s="109">
        <v>20.469299999999997</v>
      </c>
      <c r="BZ36" s="109">
        <v>50.511920000000003</v>
      </c>
      <c r="CA36" s="109">
        <v>3.3630499999999999</v>
      </c>
      <c r="CB36" s="109">
        <v>36.748749999999994</v>
      </c>
      <c r="CC36" s="109">
        <v>14.591099999999997</v>
      </c>
      <c r="CD36" s="52">
        <v>144.15934999999999</v>
      </c>
    </row>
    <row r="37" spans="1:82" s="47" customFormat="1" x14ac:dyDescent="0.25">
      <c r="A37" s="51" t="s">
        <v>26</v>
      </c>
      <c r="B37" s="127">
        <v>44</v>
      </c>
      <c r="C37" s="127">
        <v>867</v>
      </c>
      <c r="D37" s="127">
        <v>405</v>
      </c>
      <c r="E37" s="127">
        <v>37</v>
      </c>
      <c r="F37" s="127">
        <v>0</v>
      </c>
      <c r="G37" s="127">
        <v>0</v>
      </c>
      <c r="H37" s="127">
        <v>0</v>
      </c>
      <c r="I37" s="127">
        <v>39</v>
      </c>
      <c r="J37" s="77">
        <v>0</v>
      </c>
      <c r="K37" s="77">
        <v>43.4</v>
      </c>
      <c r="L37" s="77">
        <v>21.1</v>
      </c>
      <c r="M37" s="77">
        <v>54.5</v>
      </c>
      <c r="N37" s="78" t="s">
        <v>71</v>
      </c>
      <c r="O37" s="78" t="s">
        <v>71</v>
      </c>
      <c r="P37" s="78" t="s">
        <v>71</v>
      </c>
      <c r="Q37" s="78" t="s">
        <v>71</v>
      </c>
      <c r="R37" s="78" t="s">
        <v>71</v>
      </c>
      <c r="S37" s="78" t="s">
        <v>71</v>
      </c>
      <c r="T37" s="78" t="s">
        <v>71</v>
      </c>
      <c r="U37" s="78" t="s">
        <v>71</v>
      </c>
      <c r="V37" s="78">
        <v>473</v>
      </c>
      <c r="W37" s="78">
        <v>21</v>
      </c>
      <c r="X37" s="78">
        <v>676</v>
      </c>
      <c r="Y37" s="78">
        <v>176</v>
      </c>
      <c r="Z37" s="78">
        <v>10</v>
      </c>
      <c r="AA37" s="78">
        <v>42.02</v>
      </c>
      <c r="AB37" s="78">
        <v>0.3</v>
      </c>
      <c r="AC37" s="78">
        <v>0</v>
      </c>
      <c r="AD37" s="78">
        <v>233</v>
      </c>
      <c r="AE37" s="78">
        <v>1691.9829999999999</v>
      </c>
      <c r="AF37" s="78">
        <v>353.33299999999997</v>
      </c>
      <c r="AG37" s="78">
        <v>189</v>
      </c>
      <c r="AH37" s="78">
        <v>235.691</v>
      </c>
      <c r="AI37" s="78">
        <v>28.2</v>
      </c>
      <c r="AJ37" s="78">
        <v>506.8</v>
      </c>
      <c r="AK37" s="78">
        <v>0</v>
      </c>
      <c r="AL37" s="78">
        <v>406.4</v>
      </c>
      <c r="AM37" s="78">
        <v>0</v>
      </c>
      <c r="AN37" s="78">
        <v>0</v>
      </c>
      <c r="AO37" s="78">
        <v>100</v>
      </c>
      <c r="AP37" s="78">
        <v>0</v>
      </c>
      <c r="AQ37" s="78">
        <v>0</v>
      </c>
      <c r="AR37" s="78">
        <v>10.268000000000001</v>
      </c>
      <c r="AS37" s="78">
        <v>157.36000000000001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0.1</v>
      </c>
      <c r="BB37" s="78">
        <v>0</v>
      </c>
      <c r="BC37" s="78">
        <v>0.03</v>
      </c>
      <c r="BD37" s="78">
        <v>201.81800000000001</v>
      </c>
      <c r="BE37" s="78">
        <v>23.26</v>
      </c>
      <c r="BF37" s="78">
        <v>27</v>
      </c>
      <c r="BG37" s="78">
        <v>524.5</v>
      </c>
      <c r="BH37" s="78">
        <v>0</v>
      </c>
      <c r="BI37" s="78">
        <v>0</v>
      </c>
      <c r="BJ37" s="78">
        <v>0</v>
      </c>
      <c r="BK37" s="78">
        <v>6.7080000000000002</v>
      </c>
      <c r="BL37" s="78">
        <v>25.099</v>
      </c>
      <c r="BM37" s="78">
        <v>6.2399999999999999E-3</v>
      </c>
      <c r="BN37" s="78">
        <v>100</v>
      </c>
      <c r="BO37" s="78">
        <v>8.9009999999999998</v>
      </c>
      <c r="BP37" s="78">
        <v>0</v>
      </c>
      <c r="BQ37" s="78">
        <v>0</v>
      </c>
      <c r="BR37" s="109">
        <v>118.32</v>
      </c>
      <c r="BS37" s="109">
        <v>95</v>
      </c>
      <c r="BT37" s="109">
        <v>178.98000000000002</v>
      </c>
      <c r="BU37" s="109">
        <v>150.1</v>
      </c>
      <c r="BV37" s="109">
        <v>0</v>
      </c>
      <c r="BW37" s="109">
        <v>0</v>
      </c>
      <c r="BX37" s="109">
        <v>56.49</v>
      </c>
      <c r="BY37" s="109">
        <v>51.34</v>
      </c>
      <c r="BZ37" s="109">
        <v>27.503</v>
      </c>
      <c r="CA37" s="109">
        <v>60.018000000000001</v>
      </c>
      <c r="CB37" s="109">
        <v>0.85</v>
      </c>
      <c r="CC37" s="109">
        <v>0</v>
      </c>
      <c r="CD37" s="52">
        <v>0.05</v>
      </c>
    </row>
    <row r="38" spans="1:82" s="47" customFormat="1" x14ac:dyDescent="0.25">
      <c r="A38" s="51" t="s">
        <v>27</v>
      </c>
      <c r="B38" s="127">
        <v>814</v>
      </c>
      <c r="C38" s="127">
        <v>903</v>
      </c>
      <c r="D38" s="127">
        <v>949</v>
      </c>
      <c r="E38" s="127">
        <v>703</v>
      </c>
      <c r="F38" s="127">
        <v>739</v>
      </c>
      <c r="G38" s="127">
        <v>935</v>
      </c>
      <c r="H38" s="127">
        <v>1178.5</v>
      </c>
      <c r="I38" s="127">
        <v>1170</v>
      </c>
      <c r="J38" s="77">
        <v>1611.2</v>
      </c>
      <c r="K38" s="77">
        <v>2337.4</v>
      </c>
      <c r="L38" s="77">
        <v>1131.4000000000001</v>
      </c>
      <c r="M38" s="77">
        <v>1643.0000000000005</v>
      </c>
      <c r="N38" s="78" t="s">
        <v>71</v>
      </c>
      <c r="O38" s="78" t="s">
        <v>71</v>
      </c>
      <c r="P38" s="78" t="s">
        <v>71</v>
      </c>
      <c r="Q38" s="78" t="s">
        <v>71</v>
      </c>
      <c r="R38" s="78" t="s">
        <v>71</v>
      </c>
      <c r="S38" s="78" t="s">
        <v>71</v>
      </c>
      <c r="T38" s="78" t="s">
        <v>71</v>
      </c>
      <c r="U38" s="78" t="s">
        <v>71</v>
      </c>
      <c r="V38" s="78">
        <v>570</v>
      </c>
      <c r="W38" s="78">
        <v>676</v>
      </c>
      <c r="X38" s="78">
        <v>513</v>
      </c>
      <c r="Y38" s="78">
        <v>659</v>
      </c>
      <c r="Z38" s="78">
        <v>1654</v>
      </c>
      <c r="AA38" s="78">
        <v>1494.384</v>
      </c>
      <c r="AB38" s="78">
        <v>1654.7809999999999</v>
      </c>
      <c r="AC38" s="78">
        <v>7812.9269999999997</v>
      </c>
      <c r="AD38" s="78">
        <v>3781</v>
      </c>
      <c r="AE38" s="78">
        <v>1522.04</v>
      </c>
      <c r="AF38" s="78">
        <v>1696.9109999999998</v>
      </c>
      <c r="AG38" s="78">
        <v>1467.4560000000001</v>
      </c>
      <c r="AH38" s="78">
        <v>1467.45</v>
      </c>
      <c r="AI38" s="78">
        <v>1200.943</v>
      </c>
      <c r="AJ38" s="78">
        <v>1052.047</v>
      </c>
      <c r="AK38" s="78">
        <v>752.71600000000001</v>
      </c>
      <c r="AL38" s="78">
        <v>791.82799999999997</v>
      </c>
      <c r="AM38" s="78">
        <v>3930.768</v>
      </c>
      <c r="AN38" s="78">
        <v>979.18999999999994</v>
      </c>
      <c r="AO38" s="78">
        <v>1489.644</v>
      </c>
      <c r="AP38" s="78">
        <v>1070.6290000000001</v>
      </c>
      <c r="AQ38" s="78">
        <v>1150.683</v>
      </c>
      <c r="AR38" s="78">
        <v>1264.875</v>
      </c>
      <c r="AS38" s="78">
        <v>1176.7460000000001</v>
      </c>
      <c r="AT38" s="78">
        <v>1309.2429999999999</v>
      </c>
      <c r="AU38" s="78">
        <v>1209.2329999999999</v>
      </c>
      <c r="AV38" s="78">
        <v>958.39699999999993</v>
      </c>
      <c r="AW38" s="78">
        <v>1614.2420000000002</v>
      </c>
      <c r="AX38" s="78">
        <v>1338.421</v>
      </c>
      <c r="AY38" s="78">
        <v>1106.1999999999998</v>
      </c>
      <c r="AZ38" s="78">
        <v>1030.8210000000001</v>
      </c>
      <c r="BA38" s="78">
        <v>1150.6379999999999</v>
      </c>
      <c r="BB38" s="78">
        <v>1170.8120000000001</v>
      </c>
      <c r="BC38" s="78">
        <v>1204.3690000000001</v>
      </c>
      <c r="BD38" s="78">
        <v>1740.845</v>
      </c>
      <c r="BE38" s="78">
        <v>1775.3290000000002</v>
      </c>
      <c r="BF38" s="78">
        <v>1927.5</v>
      </c>
      <c r="BG38" s="78">
        <v>2077.6999999999998</v>
      </c>
      <c r="BH38" s="78">
        <v>2052.1999999999998</v>
      </c>
      <c r="BI38" s="78">
        <v>7768.1</v>
      </c>
      <c r="BJ38" s="78">
        <v>1837.5309999999999</v>
      </c>
      <c r="BK38" s="78">
        <v>2342.8540000000003</v>
      </c>
      <c r="BL38" s="78">
        <v>7202.5984599999992</v>
      </c>
      <c r="BM38" s="78">
        <v>2386.2549799999997</v>
      </c>
      <c r="BN38" s="78">
        <v>4646.9356299999999</v>
      </c>
      <c r="BO38" s="78">
        <v>2730.7637100000002</v>
      </c>
      <c r="BP38" s="78">
        <v>2076.1007539999996</v>
      </c>
      <c r="BQ38" s="78">
        <v>5277.5850300000002</v>
      </c>
      <c r="BR38" s="109">
        <v>1962.5975079999998</v>
      </c>
      <c r="BS38" s="109">
        <v>6260.0638800000006</v>
      </c>
      <c r="BT38" s="109">
        <v>2444.6057000000001</v>
      </c>
      <c r="BU38" s="109">
        <v>2435.3962609999999</v>
      </c>
      <c r="BV38" s="109">
        <v>4979.9724999999999</v>
      </c>
      <c r="BW38" s="109">
        <v>2908.2683999999999</v>
      </c>
      <c r="BX38" s="109">
        <v>2580.1750999999999</v>
      </c>
      <c r="BY38" s="109">
        <v>6942.5261550000014</v>
      </c>
      <c r="BZ38" s="109">
        <v>2091.50639</v>
      </c>
      <c r="CA38" s="109">
        <v>4364.9547199999997</v>
      </c>
      <c r="CB38" s="109">
        <v>2265.37619</v>
      </c>
      <c r="CC38" s="109">
        <v>3948.92328</v>
      </c>
      <c r="CD38" s="52">
        <v>2098.7996659999999</v>
      </c>
    </row>
    <row r="39" spans="1:82" s="47" customFormat="1" x14ac:dyDescent="0.25">
      <c r="A39" s="51" t="s">
        <v>28</v>
      </c>
      <c r="B39" s="127">
        <v>0</v>
      </c>
      <c r="C39" s="127">
        <v>0</v>
      </c>
      <c r="D39" s="127">
        <v>22</v>
      </c>
      <c r="E39" s="127">
        <v>0</v>
      </c>
      <c r="F39" s="127">
        <v>0</v>
      </c>
      <c r="G39" s="127">
        <v>0</v>
      </c>
      <c r="H39" s="127">
        <v>0.4</v>
      </c>
      <c r="I39" s="127">
        <v>0.2</v>
      </c>
      <c r="J39" s="77">
        <v>12.1</v>
      </c>
      <c r="K39" s="77">
        <v>3020.8</v>
      </c>
      <c r="L39" s="77">
        <v>2945.9999999999995</v>
      </c>
      <c r="M39" s="77">
        <v>1478.100000000001</v>
      </c>
      <c r="N39" s="78" t="s">
        <v>71</v>
      </c>
      <c r="O39" s="78" t="s">
        <v>71</v>
      </c>
      <c r="P39" s="78" t="s">
        <v>71</v>
      </c>
      <c r="Q39" s="78" t="s">
        <v>71</v>
      </c>
      <c r="R39" s="78" t="s">
        <v>71</v>
      </c>
      <c r="S39" s="78" t="s">
        <v>71</v>
      </c>
      <c r="T39" s="78" t="s">
        <v>71</v>
      </c>
      <c r="U39" s="78" t="s">
        <v>71</v>
      </c>
      <c r="V39" s="78">
        <v>495.2</v>
      </c>
      <c r="W39" s="78">
        <v>75.000000000000057</v>
      </c>
      <c r="X39" s="78">
        <v>354.09999999999991</v>
      </c>
      <c r="Y39" s="78">
        <v>240</v>
      </c>
      <c r="Z39" s="78">
        <v>105</v>
      </c>
      <c r="AA39" s="78">
        <v>0</v>
      </c>
      <c r="AB39" s="78">
        <v>27</v>
      </c>
      <c r="AC39" s="78">
        <v>0</v>
      </c>
      <c r="AD39" s="78">
        <v>1194</v>
      </c>
      <c r="AE39" s="78">
        <v>1095.0999999999999</v>
      </c>
      <c r="AF39" s="78">
        <v>8763.8990000000013</v>
      </c>
      <c r="AG39" s="78">
        <v>1171.8709999999999</v>
      </c>
      <c r="AH39" s="78">
        <v>4</v>
      </c>
      <c r="AI39" s="78">
        <v>355.51300000000003</v>
      </c>
      <c r="AJ39" s="78">
        <v>1160.6599999999999</v>
      </c>
      <c r="AK39" s="78">
        <v>4723.8520000000008</v>
      </c>
      <c r="AL39" s="78">
        <v>217.85499999999999</v>
      </c>
      <c r="AM39" s="78">
        <v>3.1819999999999999</v>
      </c>
      <c r="AN39" s="78">
        <v>54.545000000000002</v>
      </c>
      <c r="AO39" s="78">
        <v>123.72</v>
      </c>
      <c r="AP39" s="78">
        <v>212.85499999999999</v>
      </c>
      <c r="AQ39" s="78">
        <v>208.471</v>
      </c>
      <c r="AR39" s="78">
        <v>51.340999999999994</v>
      </c>
      <c r="AS39" s="78">
        <v>27.47</v>
      </c>
      <c r="AT39" s="78">
        <v>303.20500000000004</v>
      </c>
      <c r="AU39" s="78">
        <v>34.381</v>
      </c>
      <c r="AV39" s="78">
        <v>410</v>
      </c>
      <c r="AW39" s="78">
        <v>180.709</v>
      </c>
      <c r="AX39" s="78">
        <v>102.03700000000001</v>
      </c>
      <c r="AY39" s="78">
        <v>284.78199999999998</v>
      </c>
      <c r="AZ39" s="78">
        <v>187.62599999999998</v>
      </c>
      <c r="BA39" s="78">
        <v>739.94799999999998</v>
      </c>
      <c r="BB39" s="78">
        <v>1469.3789999999999</v>
      </c>
      <c r="BC39" s="78">
        <v>240.64600000000002</v>
      </c>
      <c r="BD39" s="78">
        <v>5201.0200000000004</v>
      </c>
      <c r="BE39" s="78">
        <v>687.13200000000006</v>
      </c>
      <c r="BF39" s="78">
        <v>1479.5</v>
      </c>
      <c r="BG39" s="78">
        <v>2138.4</v>
      </c>
      <c r="BH39" s="78">
        <v>1441.1000000000001</v>
      </c>
      <c r="BI39" s="78">
        <v>396.9</v>
      </c>
      <c r="BJ39" s="78">
        <v>1570.4969999999998</v>
      </c>
      <c r="BK39" s="78">
        <v>1657.3549999999998</v>
      </c>
      <c r="BL39" s="78">
        <v>853.94499999999994</v>
      </c>
      <c r="BM39" s="78">
        <v>415.22200000000004</v>
      </c>
      <c r="BN39" s="78">
        <v>1151.6776</v>
      </c>
      <c r="BO39" s="78">
        <v>281.726</v>
      </c>
      <c r="BP39" s="78">
        <v>350.49220000000003</v>
      </c>
      <c r="BQ39" s="78">
        <v>383.60179999999997</v>
      </c>
      <c r="BR39" s="109">
        <v>368.45029999999997</v>
      </c>
      <c r="BS39" s="109">
        <v>951.07200000000012</v>
      </c>
      <c r="BT39" s="109">
        <v>1073.0239999999999</v>
      </c>
      <c r="BU39" s="109">
        <v>402.62199999999996</v>
      </c>
      <c r="BV39" s="109">
        <v>388.34418000000005</v>
      </c>
      <c r="BW39" s="109">
        <v>669.79250000000002</v>
      </c>
      <c r="BX39" s="109">
        <v>835.87695000000008</v>
      </c>
      <c r="BY39" s="109">
        <v>775.22974999999997</v>
      </c>
      <c r="BZ39" s="109">
        <v>724.15971000000002</v>
      </c>
      <c r="CA39" s="109">
        <v>462.84895999999992</v>
      </c>
      <c r="CB39" s="109">
        <v>444.66540000000003</v>
      </c>
      <c r="CC39" s="109">
        <v>597.51987999999994</v>
      </c>
      <c r="CD39" s="52">
        <v>626.75150000000008</v>
      </c>
    </row>
    <row r="40" spans="1:82" s="47" customFormat="1" x14ac:dyDescent="0.25">
      <c r="A40" s="51" t="s">
        <v>29</v>
      </c>
      <c r="B40" s="127">
        <v>1377</v>
      </c>
      <c r="C40" s="127">
        <v>960</v>
      </c>
      <c r="D40" s="127">
        <v>1090</v>
      </c>
      <c r="E40" s="127">
        <v>1321</v>
      </c>
      <c r="F40" s="127">
        <v>1398</v>
      </c>
      <c r="G40" s="127">
        <v>1952</v>
      </c>
      <c r="H40" s="127">
        <v>1754.7</v>
      </c>
      <c r="I40" s="127">
        <v>1942.6999999999998</v>
      </c>
      <c r="J40" s="77">
        <v>2674.4</v>
      </c>
      <c r="K40" s="77">
        <v>1861.9999999999995</v>
      </c>
      <c r="L40" s="77">
        <v>4822.4000000000005</v>
      </c>
      <c r="M40" s="77">
        <v>2949.2000000000016</v>
      </c>
      <c r="N40" s="78" t="s">
        <v>71</v>
      </c>
      <c r="O40" s="78" t="s">
        <v>71</v>
      </c>
      <c r="P40" s="78" t="s">
        <v>71</v>
      </c>
      <c r="Q40" s="78" t="s">
        <v>71</v>
      </c>
      <c r="R40" s="78" t="s">
        <v>71</v>
      </c>
      <c r="S40" s="78" t="s">
        <v>71</v>
      </c>
      <c r="T40" s="78" t="s">
        <v>71</v>
      </c>
      <c r="U40" s="78" t="s">
        <v>71</v>
      </c>
      <c r="V40" s="78">
        <v>3775.9</v>
      </c>
      <c r="W40" s="78">
        <v>4049.9999999999995</v>
      </c>
      <c r="X40" s="78">
        <v>2906.2000000000007</v>
      </c>
      <c r="Y40" s="78">
        <v>4042</v>
      </c>
      <c r="Z40" s="78">
        <v>5589</v>
      </c>
      <c r="AA40" s="78">
        <v>4471.5610000000006</v>
      </c>
      <c r="AB40" s="78">
        <v>5146.8220000000001</v>
      </c>
      <c r="AC40" s="78">
        <v>6248.585</v>
      </c>
      <c r="AD40" s="78">
        <v>6999</v>
      </c>
      <c r="AE40" s="78">
        <v>6845.1710000000003</v>
      </c>
      <c r="AF40" s="78">
        <v>7213.9060000000009</v>
      </c>
      <c r="AG40" s="78">
        <v>9372.4920000000002</v>
      </c>
      <c r="AH40" s="78">
        <v>7793.6380000000008</v>
      </c>
      <c r="AI40" s="78">
        <v>5840.99</v>
      </c>
      <c r="AJ40" s="78">
        <v>13643.734</v>
      </c>
      <c r="AK40" s="78">
        <v>20507.213</v>
      </c>
      <c r="AL40" s="78">
        <v>21621.014999999999</v>
      </c>
      <c r="AM40" s="78">
        <v>8172.6399999999994</v>
      </c>
      <c r="AN40" s="78">
        <v>10641.021999999999</v>
      </c>
      <c r="AO40" s="78">
        <v>8498.6549999999988</v>
      </c>
      <c r="AP40" s="78">
        <v>10552.161</v>
      </c>
      <c r="AQ40" s="78">
        <v>22222.862000000001</v>
      </c>
      <c r="AR40" s="78">
        <v>23338.224000000002</v>
      </c>
      <c r="AS40" s="78">
        <v>20850.940000000002</v>
      </c>
      <c r="AT40" s="78">
        <v>29982.933000000005</v>
      </c>
      <c r="AU40" s="78">
        <v>10451.522000000001</v>
      </c>
      <c r="AV40" s="78">
        <v>7235.0130000000008</v>
      </c>
      <c r="AW40" s="78">
        <v>10636.494000000001</v>
      </c>
      <c r="AX40" s="78">
        <v>8927.3539999999994</v>
      </c>
      <c r="AY40" s="78">
        <v>16752.048999999999</v>
      </c>
      <c r="AZ40" s="78">
        <v>33595.133000000002</v>
      </c>
      <c r="BA40" s="78">
        <v>10937.175999999999</v>
      </c>
      <c r="BB40" s="78">
        <v>14063.618</v>
      </c>
      <c r="BC40" s="78">
        <v>15536.860999999999</v>
      </c>
      <c r="BD40" s="78">
        <v>24146.15</v>
      </c>
      <c r="BE40" s="78">
        <v>15589.119000000001</v>
      </c>
      <c r="BF40" s="78">
        <v>13380</v>
      </c>
      <c r="BG40" s="78">
        <v>14568.1</v>
      </c>
      <c r="BH40" s="78">
        <v>16866.900000000001</v>
      </c>
      <c r="BI40" s="78">
        <v>18957.7</v>
      </c>
      <c r="BJ40" s="78">
        <v>17612.319</v>
      </c>
      <c r="BK40" s="78">
        <v>17212.075000000001</v>
      </c>
      <c r="BL40" s="78">
        <v>24200.359489999999</v>
      </c>
      <c r="BM40" s="78">
        <v>20199.962899999999</v>
      </c>
      <c r="BN40" s="78">
        <v>21894.870147999995</v>
      </c>
      <c r="BO40" s="78">
        <v>19498.006299999997</v>
      </c>
      <c r="BP40" s="78">
        <v>23197.912539999998</v>
      </c>
      <c r="BQ40" s="78">
        <v>20038.891791999999</v>
      </c>
      <c r="BR40" s="109">
        <v>28928.893059000002</v>
      </c>
      <c r="BS40" s="109">
        <v>24649.858180000003</v>
      </c>
      <c r="BT40" s="109">
        <v>22594.74236</v>
      </c>
      <c r="BU40" s="109">
        <v>21618.421354000002</v>
      </c>
      <c r="BV40" s="109">
        <v>26409.83584</v>
      </c>
      <c r="BW40" s="109">
        <v>20814.805959999998</v>
      </c>
      <c r="BX40" s="109">
        <v>24117.417293999999</v>
      </c>
      <c r="BY40" s="109">
        <v>24733.327890000015</v>
      </c>
      <c r="BZ40" s="109">
        <v>20205.434650000003</v>
      </c>
      <c r="CA40" s="109">
        <v>25302.23707000001</v>
      </c>
      <c r="CB40" s="109">
        <v>24910.064004000003</v>
      </c>
      <c r="CC40" s="109">
        <v>26875.135229999993</v>
      </c>
      <c r="CD40" s="52">
        <v>32507.259712199986</v>
      </c>
    </row>
    <row r="41" spans="1:82" s="47" customFormat="1" x14ac:dyDescent="0.25">
      <c r="A41" s="51" t="s">
        <v>30</v>
      </c>
      <c r="B41" s="127">
        <v>0</v>
      </c>
      <c r="C41" s="127">
        <v>0</v>
      </c>
      <c r="D41" s="127">
        <v>0</v>
      </c>
      <c r="E41" s="127">
        <v>14</v>
      </c>
      <c r="F41" s="127">
        <v>0</v>
      </c>
      <c r="G41" s="127">
        <v>23</v>
      </c>
      <c r="H41" s="127">
        <v>1.2</v>
      </c>
      <c r="I41" s="127">
        <v>25.5</v>
      </c>
      <c r="J41" s="77">
        <v>0</v>
      </c>
      <c r="K41" s="77">
        <v>0</v>
      </c>
      <c r="L41" s="77">
        <v>0</v>
      </c>
      <c r="M41" s="77">
        <v>0</v>
      </c>
      <c r="N41" s="78" t="s">
        <v>71</v>
      </c>
      <c r="O41" s="78" t="s">
        <v>71</v>
      </c>
      <c r="P41" s="78" t="s">
        <v>71</v>
      </c>
      <c r="Q41" s="78" t="s">
        <v>71</v>
      </c>
      <c r="R41" s="78" t="s">
        <v>71</v>
      </c>
      <c r="S41" s="78" t="s">
        <v>71</v>
      </c>
      <c r="T41" s="78" t="s">
        <v>71</v>
      </c>
      <c r="U41" s="78" t="s">
        <v>71</v>
      </c>
      <c r="V41" s="78">
        <v>0</v>
      </c>
      <c r="W41" s="78">
        <v>0</v>
      </c>
      <c r="X41" s="78">
        <v>0</v>
      </c>
      <c r="Y41" s="78">
        <v>13.1</v>
      </c>
      <c r="Z41" s="78">
        <v>0</v>
      </c>
      <c r="AA41" s="78">
        <v>10.414</v>
      </c>
      <c r="AB41" s="78">
        <v>0</v>
      </c>
      <c r="AC41" s="78">
        <v>5.3</v>
      </c>
      <c r="AD41" s="78">
        <v>0</v>
      </c>
      <c r="AE41" s="78">
        <v>0</v>
      </c>
      <c r="AF41" s="78">
        <v>0</v>
      </c>
      <c r="AG41" s="78">
        <v>97.322000000000003</v>
      </c>
      <c r="AH41" s="78">
        <v>0</v>
      </c>
      <c r="AI41" s="78">
        <v>0</v>
      </c>
      <c r="AJ41" s="78">
        <v>0.6</v>
      </c>
      <c r="AK41" s="78">
        <v>68.959999999999994</v>
      </c>
      <c r="AL41" s="78">
        <v>10.5</v>
      </c>
      <c r="AM41" s="78">
        <v>10.718</v>
      </c>
      <c r="AN41" s="78">
        <v>0</v>
      </c>
      <c r="AO41" s="78">
        <v>4.907</v>
      </c>
      <c r="AP41" s="78">
        <v>0</v>
      </c>
      <c r="AQ41" s="78">
        <v>12.853999999999999</v>
      </c>
      <c r="AR41" s="78">
        <v>7.8709999999999996</v>
      </c>
      <c r="AS41" s="78">
        <v>88.617999999999995</v>
      </c>
      <c r="AT41" s="78">
        <v>0.58099999999999996</v>
      </c>
      <c r="AU41" s="78">
        <v>0</v>
      </c>
      <c r="AV41" s="78">
        <v>4.8769999999999998</v>
      </c>
      <c r="AW41" s="78">
        <v>22.771999999999998</v>
      </c>
      <c r="AX41" s="78">
        <v>4.6920000000000002</v>
      </c>
      <c r="AY41" s="78">
        <v>5.54</v>
      </c>
      <c r="AZ41" s="78">
        <v>9.5229999999999997</v>
      </c>
      <c r="BA41" s="78">
        <v>0</v>
      </c>
      <c r="BB41" s="78">
        <v>116.81</v>
      </c>
      <c r="BC41" s="78">
        <v>4.5170000000000003</v>
      </c>
      <c r="BD41" s="78">
        <v>324.74400000000003</v>
      </c>
      <c r="BE41" s="78">
        <v>8.0000000000000002E-3</v>
      </c>
      <c r="BF41" s="78">
        <v>4.8</v>
      </c>
      <c r="BG41" s="78">
        <v>214</v>
      </c>
      <c r="BH41" s="78">
        <v>239.20000000000002</v>
      </c>
      <c r="BI41" s="78">
        <v>208.9</v>
      </c>
      <c r="BJ41" s="78">
        <v>20.156999999999996</v>
      </c>
      <c r="BK41" s="78">
        <v>0.46800000000000003</v>
      </c>
      <c r="BL41" s="78">
        <v>4.4479999999999995</v>
      </c>
      <c r="BM41" s="78">
        <v>0.151</v>
      </c>
      <c r="BN41" s="78">
        <v>0.10999999999999999</v>
      </c>
      <c r="BO41" s="78">
        <v>3.6000000000000004E-2</v>
      </c>
      <c r="BP41" s="78">
        <v>4.6410799999999997</v>
      </c>
      <c r="BQ41" s="78">
        <v>0.752</v>
      </c>
      <c r="BR41" s="109">
        <v>1E-3</v>
      </c>
      <c r="BS41" s="109">
        <v>17.27</v>
      </c>
      <c r="BT41" s="109">
        <v>51.695999999999998</v>
      </c>
      <c r="BU41" s="109">
        <v>1.2424999999999999</v>
      </c>
      <c r="BV41" s="109">
        <v>5.7000000000000002E-2</v>
      </c>
      <c r="BW41" s="109">
        <v>1.2370000000000001</v>
      </c>
      <c r="BX41" s="109">
        <v>2.976</v>
      </c>
      <c r="BY41" s="109">
        <v>22.264000000000003</v>
      </c>
      <c r="BZ41" s="109">
        <v>50.567</v>
      </c>
      <c r="CA41" s="109">
        <v>5.4673400000000001</v>
      </c>
      <c r="CB41" s="109">
        <v>2.0367999999999999</v>
      </c>
      <c r="CC41" s="109">
        <v>1.431</v>
      </c>
      <c r="CD41" s="52">
        <v>9.7410700000000006</v>
      </c>
    </row>
    <row r="42" spans="1:82" s="47" customFormat="1" x14ac:dyDescent="0.25">
      <c r="A42" s="51" t="s">
        <v>31</v>
      </c>
      <c r="B42" s="127">
        <v>815</v>
      </c>
      <c r="C42" s="127">
        <v>706</v>
      </c>
      <c r="D42" s="127">
        <v>1323</v>
      </c>
      <c r="E42" s="127">
        <v>475</v>
      </c>
      <c r="F42" s="127">
        <v>619</v>
      </c>
      <c r="G42" s="127">
        <v>973</v>
      </c>
      <c r="H42" s="127">
        <v>1061.7</v>
      </c>
      <c r="I42" s="127">
        <v>1006.5999999999999</v>
      </c>
      <c r="J42" s="77">
        <v>2030.1</v>
      </c>
      <c r="K42" s="77">
        <v>1577.1</v>
      </c>
      <c r="L42" s="77">
        <v>1606.6999999999998</v>
      </c>
      <c r="M42" s="77">
        <v>1024.1000000000004</v>
      </c>
      <c r="N42" s="78" t="s">
        <v>71</v>
      </c>
      <c r="O42" s="78" t="s">
        <v>71</v>
      </c>
      <c r="P42" s="78" t="s">
        <v>71</v>
      </c>
      <c r="Q42" s="78" t="s">
        <v>71</v>
      </c>
      <c r="R42" s="78" t="s">
        <v>71</v>
      </c>
      <c r="S42" s="78" t="s">
        <v>71</v>
      </c>
      <c r="T42" s="78" t="s">
        <v>71</v>
      </c>
      <c r="U42" s="78" t="s">
        <v>71</v>
      </c>
      <c r="V42" s="78">
        <v>1171.5999999999999</v>
      </c>
      <c r="W42" s="78">
        <v>1861.6</v>
      </c>
      <c r="X42" s="78">
        <v>2130.3000000000002</v>
      </c>
      <c r="Y42" s="78">
        <v>1753.5</v>
      </c>
      <c r="Z42" s="78">
        <v>1707</v>
      </c>
      <c r="AA42" s="78">
        <v>2371.1749999999997</v>
      </c>
      <c r="AB42" s="78">
        <v>1794.4070000000002</v>
      </c>
      <c r="AC42" s="78">
        <v>2255.6369999999997</v>
      </c>
      <c r="AD42" s="78">
        <v>1850</v>
      </c>
      <c r="AE42" s="78">
        <v>4562.2489999999998</v>
      </c>
      <c r="AF42" s="78">
        <v>5025.8589999999995</v>
      </c>
      <c r="AG42" s="78">
        <v>9410.5360000000001</v>
      </c>
      <c r="AH42" s="78">
        <v>4838.7560000000003</v>
      </c>
      <c r="AI42" s="78">
        <v>7080.7070000000003</v>
      </c>
      <c r="AJ42" s="78">
        <v>7622.4450000000006</v>
      </c>
      <c r="AK42" s="78">
        <v>9702.4030000000002</v>
      </c>
      <c r="AL42" s="78">
        <v>6857.6849999999995</v>
      </c>
      <c r="AM42" s="78">
        <v>10390.09</v>
      </c>
      <c r="AN42" s="78">
        <v>12205.266</v>
      </c>
      <c r="AO42" s="78">
        <v>12176.025</v>
      </c>
      <c r="AP42" s="78">
        <v>9526.719000000001</v>
      </c>
      <c r="AQ42" s="78">
        <v>12235.394</v>
      </c>
      <c r="AR42" s="78">
        <v>14169.080999999998</v>
      </c>
      <c r="AS42" s="78">
        <v>12135.793</v>
      </c>
      <c r="AT42" s="78">
        <v>22377.254000000001</v>
      </c>
      <c r="AU42" s="78">
        <v>21442.190000000002</v>
      </c>
      <c r="AV42" s="78">
        <v>28453.833999999995</v>
      </c>
      <c r="AW42" s="78">
        <v>27286.611795605491</v>
      </c>
      <c r="AX42" s="78">
        <v>19770.739999999998</v>
      </c>
      <c r="AY42" s="78">
        <v>21816.171999999999</v>
      </c>
      <c r="AZ42" s="78">
        <v>24378.664000000004</v>
      </c>
      <c r="BA42" s="78">
        <v>22902.326999999997</v>
      </c>
      <c r="BB42" s="78">
        <v>21242.584000000003</v>
      </c>
      <c r="BC42" s="78">
        <v>18553.826000000001</v>
      </c>
      <c r="BD42" s="78">
        <v>19468.43</v>
      </c>
      <c r="BE42" s="78">
        <v>20581.759999999998</v>
      </c>
      <c r="BF42" s="78">
        <v>7907</v>
      </c>
      <c r="BG42" s="78">
        <v>6506.2999999999993</v>
      </c>
      <c r="BH42" s="78">
        <v>6669.2</v>
      </c>
      <c r="BI42" s="78">
        <v>4848.8999999999996</v>
      </c>
      <c r="BJ42" s="78">
        <v>7522.3529999999992</v>
      </c>
      <c r="BK42" s="78">
        <v>7352.5590000000011</v>
      </c>
      <c r="BL42" s="78">
        <v>7639.3027170000014</v>
      </c>
      <c r="BM42" s="78">
        <v>8314.0407090000008</v>
      </c>
      <c r="BN42" s="78">
        <v>9621.8706760000023</v>
      </c>
      <c r="BO42" s="78">
        <v>8290.2208910000008</v>
      </c>
      <c r="BP42" s="78">
        <v>12294.457266999998</v>
      </c>
      <c r="BQ42" s="78">
        <v>17626.714557000003</v>
      </c>
      <c r="BR42" s="109">
        <v>11075.655076000003</v>
      </c>
      <c r="BS42" s="109">
        <v>18533.093351999996</v>
      </c>
      <c r="BT42" s="109">
        <v>12043.634563</v>
      </c>
      <c r="BU42" s="109">
        <v>7524.3286520000001</v>
      </c>
      <c r="BV42" s="109">
        <v>10162.262695000001</v>
      </c>
      <c r="BW42" s="109">
        <v>11148.005765999998</v>
      </c>
      <c r="BX42" s="109">
        <v>13009.978008</v>
      </c>
      <c r="BY42" s="109">
        <v>17579.118303999996</v>
      </c>
      <c r="BZ42" s="109">
        <v>22684.062835999997</v>
      </c>
      <c r="CA42" s="109">
        <v>13565.164647999996</v>
      </c>
      <c r="CB42" s="109">
        <v>11416.595456999999</v>
      </c>
      <c r="CC42" s="109">
        <v>10054.484431000004</v>
      </c>
      <c r="CD42" s="52">
        <v>10601.320626000001</v>
      </c>
    </row>
    <row r="43" spans="1:82" s="47" customFormat="1" x14ac:dyDescent="0.25">
      <c r="A43" s="51" t="s">
        <v>32</v>
      </c>
      <c r="B43" s="127">
        <v>2274</v>
      </c>
      <c r="C43" s="127">
        <v>1776</v>
      </c>
      <c r="D43" s="127">
        <v>2670</v>
      </c>
      <c r="E43" s="127">
        <v>2118</v>
      </c>
      <c r="F43" s="127">
        <v>2608</v>
      </c>
      <c r="G43" s="127">
        <v>2173</v>
      </c>
      <c r="H43" s="127">
        <v>2681.5</v>
      </c>
      <c r="I43" s="127">
        <v>3777.2</v>
      </c>
      <c r="J43" s="77">
        <v>3377.2</v>
      </c>
      <c r="K43" s="77">
        <v>3951.9</v>
      </c>
      <c r="L43" s="77">
        <v>9820.4000000000015</v>
      </c>
      <c r="M43" s="77">
        <v>3079.5000000000032</v>
      </c>
      <c r="N43" s="78" t="s">
        <v>71</v>
      </c>
      <c r="O43" s="78" t="s">
        <v>71</v>
      </c>
      <c r="P43" s="78" t="s">
        <v>71</v>
      </c>
      <c r="Q43" s="78" t="s">
        <v>71</v>
      </c>
      <c r="R43" s="78" t="s">
        <v>71</v>
      </c>
      <c r="S43" s="78" t="s">
        <v>71</v>
      </c>
      <c r="T43" s="78" t="s">
        <v>71</v>
      </c>
      <c r="U43" s="78" t="s">
        <v>71</v>
      </c>
      <c r="V43" s="78">
        <v>7072.7</v>
      </c>
      <c r="W43" s="78">
        <v>6385.7</v>
      </c>
      <c r="X43" s="78">
        <v>7666.1</v>
      </c>
      <c r="Y43" s="78">
        <v>1983.0999999999985</v>
      </c>
      <c r="Z43" s="78">
        <v>4662.3420000000024</v>
      </c>
      <c r="AA43" s="78">
        <v>4862.8559999999998</v>
      </c>
      <c r="AB43" s="78">
        <v>4602.7940000000026</v>
      </c>
      <c r="AC43" s="78">
        <v>8049.3510750670266</v>
      </c>
      <c r="AD43" s="78">
        <v>5604.8949999999477</v>
      </c>
      <c r="AE43" s="78">
        <v>9147.2339999999858</v>
      </c>
      <c r="AF43" s="78">
        <v>8930.0569999999934</v>
      </c>
      <c r="AG43" s="78">
        <v>10647.220999999994</v>
      </c>
      <c r="AH43" s="78">
        <v>7921.3479999999963</v>
      </c>
      <c r="AI43" s="78">
        <v>5729.6979999999967</v>
      </c>
      <c r="AJ43" s="78">
        <v>5932.8560000000043</v>
      </c>
      <c r="AK43" s="78">
        <v>4340.9279999999917</v>
      </c>
      <c r="AL43" s="78">
        <v>17145.039041999979</v>
      </c>
      <c r="AM43" s="78">
        <v>23753.813000000002</v>
      </c>
      <c r="AN43" s="78">
        <v>24924.313999999998</v>
      </c>
      <c r="AO43" s="78">
        <v>23896.477000000035</v>
      </c>
      <c r="AP43" s="78">
        <v>23485.194000000003</v>
      </c>
      <c r="AQ43" s="78">
        <v>6596.7110000000002</v>
      </c>
      <c r="AR43" s="78">
        <v>13128.106</v>
      </c>
      <c r="AS43" s="78">
        <v>13830.244000000001</v>
      </c>
      <c r="AT43" s="78">
        <v>12820.640000000001</v>
      </c>
      <c r="AU43" s="78">
        <v>11089.657999999999</v>
      </c>
      <c r="AV43" s="78">
        <v>22159.169000000002</v>
      </c>
      <c r="AW43" s="78">
        <v>32753.650999999994</v>
      </c>
      <c r="AX43" s="78">
        <v>540.005</v>
      </c>
      <c r="AY43" s="78">
        <v>1029.9279999999999</v>
      </c>
      <c r="AZ43" s="78">
        <v>1410.4459999999999</v>
      </c>
      <c r="BA43" s="78">
        <v>2080.4940000000001</v>
      </c>
      <c r="BB43" s="78">
        <v>2744.3309999999992</v>
      </c>
      <c r="BC43" s="78">
        <v>2281.2129999999997</v>
      </c>
      <c r="BD43" s="78">
        <v>2790.2059999999997</v>
      </c>
      <c r="BE43" s="78">
        <v>2935.2979999999998</v>
      </c>
      <c r="BF43" s="78">
        <v>8275</v>
      </c>
      <c r="BG43" s="78">
        <v>6379.7</v>
      </c>
      <c r="BH43" s="78">
        <v>5771.7000000000007</v>
      </c>
      <c r="BI43" s="78">
        <v>3603.1</v>
      </c>
      <c r="BJ43" s="78">
        <v>3483.6889999999999</v>
      </c>
      <c r="BK43" s="78">
        <v>4474.5489999999954</v>
      </c>
      <c r="BL43" s="78">
        <v>4835.046859</v>
      </c>
      <c r="BM43" s="78">
        <v>5786.0651289999996</v>
      </c>
      <c r="BN43" s="78">
        <v>10190.873402000001</v>
      </c>
      <c r="BO43" s="78">
        <v>4316.7922499999995</v>
      </c>
      <c r="BP43" s="78">
        <v>3816.51757</v>
      </c>
      <c r="BQ43" s="78">
        <v>3879.2683770000003</v>
      </c>
      <c r="BR43" s="109">
        <v>1805.9407199999998</v>
      </c>
      <c r="BS43" s="109">
        <v>4508.9817839999996</v>
      </c>
      <c r="BT43" s="109">
        <v>3350.2967020000001</v>
      </c>
      <c r="BU43" s="109">
        <v>3384.1775400000001</v>
      </c>
      <c r="BV43" s="109">
        <v>4090.3486619999999</v>
      </c>
      <c r="BW43" s="109">
        <v>1723.71542</v>
      </c>
      <c r="BX43" s="109">
        <v>14927.637375999999</v>
      </c>
      <c r="BY43" s="109">
        <v>5394.477954</v>
      </c>
      <c r="BZ43" s="109">
        <v>8728.1193900000017</v>
      </c>
      <c r="CA43" s="109">
        <v>7367.7711959999997</v>
      </c>
      <c r="CB43" s="109">
        <v>12441.591969000001</v>
      </c>
      <c r="CC43" s="109">
        <v>7018.1914539999989</v>
      </c>
      <c r="CD43" s="52">
        <v>3100.4158789999997</v>
      </c>
    </row>
    <row r="44" spans="1:82" s="76" customFormat="1" x14ac:dyDescent="0.25">
      <c r="A44" s="64" t="s">
        <v>33</v>
      </c>
      <c r="B44" s="126">
        <v>42555</v>
      </c>
      <c r="C44" s="126">
        <v>45205</v>
      </c>
      <c r="D44" s="126">
        <v>43437</v>
      </c>
      <c r="E44" s="126">
        <v>47994</v>
      </c>
      <c r="F44" s="126">
        <v>41797</v>
      </c>
      <c r="G44" s="126">
        <v>49669</v>
      </c>
      <c r="H44" s="126">
        <v>39205.399999999994</v>
      </c>
      <c r="I44" s="126">
        <v>40893.199999999997</v>
      </c>
      <c r="J44" s="126">
        <v>36684.700000000004</v>
      </c>
      <c r="K44" s="126">
        <v>32182.399999999994</v>
      </c>
      <c r="L44" s="126">
        <v>37555.799999999996</v>
      </c>
      <c r="M44" s="126">
        <v>39507.100000000006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50116.999999999985</v>
      </c>
      <c r="W44" s="126">
        <v>52389.200000000004</v>
      </c>
      <c r="X44" s="126">
        <v>62600.200000000004</v>
      </c>
      <c r="Y44" s="126">
        <v>51904.7</v>
      </c>
      <c r="Z44" s="126">
        <v>64570</v>
      </c>
      <c r="AA44" s="126">
        <v>56774.467999999993</v>
      </c>
      <c r="AB44" s="126">
        <v>81344.290999999997</v>
      </c>
      <c r="AC44" s="126">
        <v>101073.33100000001</v>
      </c>
      <c r="AD44" s="126">
        <v>94786.3</v>
      </c>
      <c r="AE44" s="126">
        <v>84130.986999999994</v>
      </c>
      <c r="AF44" s="126">
        <v>117214.99500000001</v>
      </c>
      <c r="AG44" s="126">
        <v>107725.45599999999</v>
      </c>
      <c r="AH44" s="126">
        <v>91311.468999999997</v>
      </c>
      <c r="AI44" s="126">
        <v>105708.95600000001</v>
      </c>
      <c r="AJ44" s="126">
        <v>103825.25200000001</v>
      </c>
      <c r="AK44" s="126">
        <v>119933.467</v>
      </c>
      <c r="AL44" s="126">
        <v>99598.675957999993</v>
      </c>
      <c r="AM44" s="126">
        <v>87420.016999999993</v>
      </c>
      <c r="AN44" s="126">
        <v>110387.10600000001</v>
      </c>
      <c r="AO44" s="126">
        <v>159224.62899999999</v>
      </c>
      <c r="AP44" s="126">
        <v>142048.14400000003</v>
      </c>
      <c r="AQ44" s="126">
        <v>73183.676618037309</v>
      </c>
      <c r="AR44" s="126">
        <v>113483.845</v>
      </c>
      <c r="AS44" s="126">
        <v>101708.337</v>
      </c>
      <c r="AT44" s="126">
        <v>81097.528999999995</v>
      </c>
      <c r="AU44" s="126">
        <v>68084.800999999992</v>
      </c>
      <c r="AV44" s="126">
        <v>105284.02299999999</v>
      </c>
      <c r="AW44" s="126">
        <v>94834.308000000005</v>
      </c>
      <c r="AX44" s="126">
        <v>92460.156999999992</v>
      </c>
      <c r="AY44" s="126">
        <v>79306.771999999997</v>
      </c>
      <c r="AZ44" s="126">
        <v>88574.391000000003</v>
      </c>
      <c r="BA44" s="126">
        <v>80543.231</v>
      </c>
      <c r="BB44" s="126">
        <v>80149.560000000012</v>
      </c>
      <c r="BC44" s="126">
        <v>77269.137000000002</v>
      </c>
      <c r="BD44" s="126">
        <v>97832.012320000009</v>
      </c>
      <c r="BE44" s="126">
        <v>110852.99500000001</v>
      </c>
      <c r="BF44" s="126">
        <v>98298</v>
      </c>
      <c r="BG44" s="126">
        <v>83218.399999999994</v>
      </c>
      <c r="BH44" s="126">
        <v>113483.6</v>
      </c>
      <c r="BI44" s="126">
        <v>115038</v>
      </c>
      <c r="BJ44" s="126">
        <v>116351.90218333334</v>
      </c>
      <c r="BK44" s="126">
        <v>102352.101</v>
      </c>
      <c r="BL44" s="126">
        <v>188126.01504199996</v>
      </c>
      <c r="BM44" s="126">
        <v>141364.65499000001</v>
      </c>
      <c r="BN44" s="126">
        <v>130850.88508114286</v>
      </c>
      <c r="BO44" s="126">
        <v>105062.408398</v>
      </c>
      <c r="BP44" s="126">
        <v>161938.781395</v>
      </c>
      <c r="BQ44" s="126">
        <v>181661.758172</v>
      </c>
      <c r="BR44" s="126">
        <v>173838.604658</v>
      </c>
      <c r="BS44" s="126">
        <v>173692.257969</v>
      </c>
      <c r="BT44" s="126">
        <v>178977.52884799999</v>
      </c>
      <c r="BU44" s="126">
        <v>174049.58466600001</v>
      </c>
      <c r="BV44" s="126">
        <v>153514.070935</v>
      </c>
      <c r="BW44" s="126">
        <v>160694.43330599999</v>
      </c>
      <c r="BX44" s="126">
        <v>169934.21292700002</v>
      </c>
      <c r="BY44" s="126">
        <v>178711.49896</v>
      </c>
      <c r="BZ44" s="126">
        <v>178839.556079</v>
      </c>
      <c r="CA44" s="126">
        <v>167549.874385</v>
      </c>
      <c r="CB44" s="126">
        <v>204954.58989798283</v>
      </c>
      <c r="CC44" s="126">
        <v>178756.562744</v>
      </c>
      <c r="CD44" s="161">
        <v>219479.14330400003</v>
      </c>
    </row>
    <row r="45" spans="1:82" s="47" customFormat="1" x14ac:dyDescent="0.25">
      <c r="A45" s="51" t="s">
        <v>34</v>
      </c>
      <c r="B45" s="127">
        <v>923</v>
      </c>
      <c r="C45" s="127">
        <v>692</v>
      </c>
      <c r="D45" s="127">
        <v>762</v>
      </c>
      <c r="E45" s="127">
        <v>1170</v>
      </c>
      <c r="F45" s="127">
        <v>1086</v>
      </c>
      <c r="G45" s="127">
        <v>1356</v>
      </c>
      <c r="H45" s="127">
        <v>4627.2</v>
      </c>
      <c r="I45" s="127">
        <v>5882</v>
      </c>
      <c r="J45" s="77">
        <v>1816.7</v>
      </c>
      <c r="K45" s="77">
        <v>1376.2</v>
      </c>
      <c r="L45" s="77">
        <v>889.39999999999918</v>
      </c>
      <c r="M45" s="77">
        <v>1363.6999999999991</v>
      </c>
      <c r="N45" s="78" t="s">
        <v>71</v>
      </c>
      <c r="O45" s="78" t="s">
        <v>71</v>
      </c>
      <c r="P45" s="78" t="s">
        <v>71</v>
      </c>
      <c r="Q45" s="78" t="s">
        <v>71</v>
      </c>
      <c r="R45" s="78" t="s">
        <v>71</v>
      </c>
      <c r="S45" s="78" t="s">
        <v>71</v>
      </c>
      <c r="T45" s="78" t="s">
        <v>71</v>
      </c>
      <c r="U45" s="78" t="s">
        <v>71</v>
      </c>
      <c r="V45" s="78">
        <v>503</v>
      </c>
      <c r="W45" s="78">
        <v>1299.7</v>
      </c>
      <c r="X45" s="78">
        <v>680.8</v>
      </c>
      <c r="Y45" s="78">
        <v>782.80000000000018</v>
      </c>
      <c r="Z45" s="78">
        <v>1619</v>
      </c>
      <c r="AA45" s="78">
        <v>727.58799999999997</v>
      </c>
      <c r="AB45" s="78">
        <v>555.64400000000001</v>
      </c>
      <c r="AC45" s="78">
        <v>2341.7939999999999</v>
      </c>
      <c r="AD45" s="78">
        <v>1411</v>
      </c>
      <c r="AE45" s="78">
        <v>3554.0349999999999</v>
      </c>
      <c r="AF45" s="78">
        <v>2496.598</v>
      </c>
      <c r="AG45" s="78">
        <v>5104.7910000000002</v>
      </c>
      <c r="AH45" s="78">
        <v>2123.4430000000002</v>
      </c>
      <c r="AI45" s="78">
        <v>4911.2560000000003</v>
      </c>
      <c r="AJ45" s="78">
        <v>5603.1530000000002</v>
      </c>
      <c r="AK45" s="78">
        <v>6156.3429999999998</v>
      </c>
      <c r="AL45" s="78">
        <v>6694.973</v>
      </c>
      <c r="AM45" s="78">
        <v>1987.7270000000001</v>
      </c>
      <c r="AN45" s="78">
        <v>3256.1469999999999</v>
      </c>
      <c r="AO45" s="78">
        <v>3153.6289999999999</v>
      </c>
      <c r="AP45" s="78">
        <v>4123.5450000000001</v>
      </c>
      <c r="AQ45" s="78">
        <v>5658.4249999999993</v>
      </c>
      <c r="AR45" s="78">
        <v>5139.692</v>
      </c>
      <c r="AS45" s="78">
        <v>5167.7089999999998</v>
      </c>
      <c r="AT45" s="78">
        <v>6099.4159999999993</v>
      </c>
      <c r="AU45" s="78">
        <v>4558.7620000000006</v>
      </c>
      <c r="AV45" s="78">
        <v>9992.8009999999995</v>
      </c>
      <c r="AW45" s="78">
        <v>10939.364</v>
      </c>
      <c r="AX45" s="78">
        <v>10636.391</v>
      </c>
      <c r="AY45" s="78">
        <v>917.24600000000009</v>
      </c>
      <c r="AZ45" s="78">
        <v>3629.6850000000004</v>
      </c>
      <c r="BA45" s="78">
        <v>109.497</v>
      </c>
      <c r="BB45" s="78">
        <v>1048.76</v>
      </c>
      <c r="BC45" s="78">
        <v>1937.279</v>
      </c>
      <c r="BD45" s="78">
        <v>1927.36932</v>
      </c>
      <c r="BE45" s="78">
        <v>2942.6319999999996</v>
      </c>
      <c r="BF45" s="78">
        <v>255.8</v>
      </c>
      <c r="BG45" s="78">
        <v>1587.4</v>
      </c>
      <c r="BH45" s="78">
        <v>2303.8000000000002</v>
      </c>
      <c r="BI45" s="78">
        <v>1872</v>
      </c>
      <c r="BJ45" s="78">
        <v>1548.365</v>
      </c>
      <c r="BK45" s="78">
        <v>3013.7190000000001</v>
      </c>
      <c r="BL45" s="78">
        <v>2306.1765999999998</v>
      </c>
      <c r="BM45" s="78">
        <v>6886.8367000000007</v>
      </c>
      <c r="BN45" s="78">
        <v>4951.43336</v>
      </c>
      <c r="BO45" s="78">
        <v>946.9085</v>
      </c>
      <c r="BP45" s="78">
        <v>682.89926400000013</v>
      </c>
      <c r="BQ45" s="78">
        <v>823.31274999999994</v>
      </c>
      <c r="BR45" s="109">
        <v>950.36609999999996</v>
      </c>
      <c r="BS45" s="109">
        <v>740.08209999999997</v>
      </c>
      <c r="BT45" s="109">
        <v>834.11201000000005</v>
      </c>
      <c r="BU45" s="109">
        <v>286.34069999999997</v>
      </c>
      <c r="BV45" s="109">
        <v>439.08351000000005</v>
      </c>
      <c r="BW45" s="109">
        <v>954.33299999999997</v>
      </c>
      <c r="BX45" s="109">
        <v>919.16507999999999</v>
      </c>
      <c r="BY45" s="109">
        <v>302.32772599999998</v>
      </c>
      <c r="BZ45" s="109">
        <v>1200.41083</v>
      </c>
      <c r="CA45" s="109">
        <v>377.15710999999999</v>
      </c>
      <c r="CB45" s="109">
        <v>233.48062999999999</v>
      </c>
      <c r="CC45" s="109">
        <v>358.62918000000002</v>
      </c>
      <c r="CD45" s="52">
        <v>273.32804399999998</v>
      </c>
    </row>
    <row r="46" spans="1:82" s="47" customFormat="1" x14ac:dyDescent="0.25">
      <c r="A46" s="51" t="s">
        <v>35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2</v>
      </c>
      <c r="H46" s="127">
        <v>0.5</v>
      </c>
      <c r="I46" s="127">
        <v>0</v>
      </c>
      <c r="J46" s="77">
        <v>10.5</v>
      </c>
      <c r="K46" s="77">
        <v>0.5</v>
      </c>
      <c r="L46" s="77">
        <v>7.1000000000000014</v>
      </c>
      <c r="M46" s="77">
        <v>-0.10000000000000142</v>
      </c>
      <c r="N46" s="78" t="s">
        <v>71</v>
      </c>
      <c r="O46" s="78" t="s">
        <v>71</v>
      </c>
      <c r="P46" s="78" t="s">
        <v>71</v>
      </c>
      <c r="Q46" s="78" t="s">
        <v>71</v>
      </c>
      <c r="R46" s="78" t="s">
        <v>71</v>
      </c>
      <c r="S46" s="78" t="s">
        <v>71</v>
      </c>
      <c r="T46" s="78" t="s">
        <v>71</v>
      </c>
      <c r="U46" s="78" t="s">
        <v>71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0.23400000000000001</v>
      </c>
      <c r="AC46" s="78">
        <v>117.964</v>
      </c>
      <c r="AD46" s="78">
        <v>0</v>
      </c>
      <c r="AE46" s="78">
        <v>0</v>
      </c>
      <c r="AF46" s="78">
        <v>0</v>
      </c>
      <c r="AG46" s="78">
        <v>14.909000000000001</v>
      </c>
      <c r="AH46" s="78">
        <v>3</v>
      </c>
      <c r="AI46" s="78">
        <v>0</v>
      </c>
      <c r="AJ46" s="78">
        <v>69</v>
      </c>
      <c r="AK46" s="78">
        <v>0</v>
      </c>
      <c r="AL46" s="78">
        <v>0</v>
      </c>
      <c r="AM46" s="78">
        <v>50.4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v>0</v>
      </c>
      <c r="AU46" s="78">
        <v>2.4</v>
      </c>
      <c r="AV46" s="78">
        <v>0</v>
      </c>
      <c r="AW46" s="78">
        <v>3.2000000000000001E-2</v>
      </c>
      <c r="AX46" s="78">
        <v>0.11700000000000001</v>
      </c>
      <c r="AY46" s="78">
        <v>0</v>
      </c>
      <c r="AZ46" s="78">
        <v>0</v>
      </c>
      <c r="BA46" s="78">
        <v>5.66</v>
      </c>
      <c r="BB46" s="78">
        <v>0</v>
      </c>
      <c r="BC46" s="78">
        <v>12</v>
      </c>
      <c r="BD46" s="78">
        <v>0</v>
      </c>
      <c r="BE46" s="78">
        <v>0</v>
      </c>
      <c r="BF46" s="78">
        <v>0</v>
      </c>
      <c r="BG46" s="78">
        <v>1.7</v>
      </c>
      <c r="BH46" s="78">
        <v>0</v>
      </c>
      <c r="BI46" s="78">
        <v>0</v>
      </c>
      <c r="BJ46" s="78">
        <v>0</v>
      </c>
      <c r="BK46" s="78">
        <v>3.7999999999999999E-2</v>
      </c>
      <c r="BL46" s="78">
        <v>5.5E-2</v>
      </c>
      <c r="BM46" s="78">
        <v>0</v>
      </c>
      <c r="BN46" s="78">
        <v>0</v>
      </c>
      <c r="BO46" s="78">
        <v>0</v>
      </c>
      <c r="BP46" s="78">
        <v>0</v>
      </c>
      <c r="BQ46" s="78">
        <v>0</v>
      </c>
      <c r="BR46" s="109">
        <v>0</v>
      </c>
      <c r="BS46" s="109">
        <v>0</v>
      </c>
      <c r="BT46" s="109">
        <v>0</v>
      </c>
      <c r="BU46" s="109">
        <v>0</v>
      </c>
      <c r="BV46" s="109">
        <v>0</v>
      </c>
      <c r="BW46" s="109">
        <v>0</v>
      </c>
      <c r="BX46" s="109">
        <v>0</v>
      </c>
      <c r="BY46" s="109">
        <v>0.72399999999999998</v>
      </c>
      <c r="BZ46" s="109">
        <v>0</v>
      </c>
      <c r="CA46" s="109">
        <v>0</v>
      </c>
      <c r="CB46" s="109">
        <v>0</v>
      </c>
      <c r="CC46" s="109">
        <v>0</v>
      </c>
      <c r="CD46" s="52">
        <v>0</v>
      </c>
    </row>
    <row r="47" spans="1:82" s="47" customFormat="1" x14ac:dyDescent="0.25">
      <c r="A47" s="105" t="s">
        <v>87</v>
      </c>
      <c r="B47" s="127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77">
        <v>0</v>
      </c>
      <c r="K47" s="77">
        <v>0</v>
      </c>
      <c r="L47" s="77">
        <v>0</v>
      </c>
      <c r="M47" s="77">
        <v>0</v>
      </c>
      <c r="N47" s="78"/>
      <c r="O47" s="78"/>
      <c r="P47" s="78"/>
      <c r="Q47" s="78"/>
      <c r="R47" s="78"/>
      <c r="S47" s="78"/>
      <c r="T47" s="78"/>
      <c r="U47" s="78"/>
      <c r="V47" s="78">
        <v>0</v>
      </c>
      <c r="W47" s="78">
        <v>0</v>
      </c>
      <c r="X47" s="78">
        <v>0</v>
      </c>
      <c r="Y47" s="78">
        <v>0</v>
      </c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>
        <v>0</v>
      </c>
      <c r="BF47" s="78"/>
      <c r="BG47" s="78"/>
      <c r="BH47" s="78"/>
      <c r="BI47" s="78"/>
      <c r="BJ47" s="78"/>
      <c r="BK47" s="78"/>
      <c r="BL47" s="78"/>
      <c r="BM47" s="78"/>
      <c r="BN47" s="78">
        <v>1604.2213879999999</v>
      </c>
      <c r="BO47" s="78">
        <v>3558.8208100000006</v>
      </c>
      <c r="BP47" s="78">
        <v>2988.2154</v>
      </c>
      <c r="BQ47" s="78">
        <v>3858.37284</v>
      </c>
      <c r="BR47" s="109">
        <v>5586.4220299999997</v>
      </c>
      <c r="BS47" s="109">
        <v>3407.8900839999997</v>
      </c>
      <c r="BT47" s="109">
        <v>2104.700605</v>
      </c>
      <c r="BU47" s="109">
        <v>2425.4261800000004</v>
      </c>
      <c r="BV47" s="109">
        <v>1988.4980299999997</v>
      </c>
      <c r="BW47" s="109">
        <v>2324.5175519999998</v>
      </c>
      <c r="BX47" s="109">
        <v>3054.3557600000004</v>
      </c>
      <c r="BY47" s="109">
        <v>1360.2286829999998</v>
      </c>
      <c r="BZ47" s="109">
        <v>2606.7813999999998</v>
      </c>
      <c r="CA47" s="109">
        <v>2001.6699349999999</v>
      </c>
      <c r="CB47" s="109">
        <v>2086.9471199999998</v>
      </c>
      <c r="CC47" s="109">
        <v>1257.3906299999999</v>
      </c>
      <c r="CD47" s="52">
        <v>1185.6438699999999</v>
      </c>
    </row>
    <row r="48" spans="1:82" s="47" customFormat="1" x14ac:dyDescent="0.25">
      <c r="A48" s="51" t="s">
        <v>36</v>
      </c>
      <c r="B48" s="127">
        <v>8120</v>
      </c>
      <c r="C48" s="127">
        <v>8933</v>
      </c>
      <c r="D48" s="127">
        <v>11660</v>
      </c>
      <c r="E48" s="127">
        <v>11277</v>
      </c>
      <c r="F48" s="127">
        <v>11771</v>
      </c>
      <c r="G48" s="127">
        <v>11482</v>
      </c>
      <c r="H48" s="127">
        <v>7934.8</v>
      </c>
      <c r="I48" s="127">
        <v>5842.6</v>
      </c>
      <c r="J48" s="77">
        <v>7295.8</v>
      </c>
      <c r="K48" s="77">
        <v>5964.4999999999973</v>
      </c>
      <c r="L48" s="77">
        <v>6764.7999999999965</v>
      </c>
      <c r="M48" s="77">
        <v>6007.8999999999987</v>
      </c>
      <c r="N48" s="78" t="s">
        <v>71</v>
      </c>
      <c r="O48" s="78" t="s">
        <v>71</v>
      </c>
      <c r="P48" s="78" t="s">
        <v>71</v>
      </c>
      <c r="Q48" s="78" t="s">
        <v>71</v>
      </c>
      <c r="R48" s="78" t="s">
        <v>71</v>
      </c>
      <c r="S48" s="78" t="s">
        <v>71</v>
      </c>
      <c r="T48" s="78" t="s">
        <v>71</v>
      </c>
      <c r="U48" s="78" t="s">
        <v>71</v>
      </c>
      <c r="V48" s="78">
        <v>7029.9</v>
      </c>
      <c r="W48" s="78">
        <v>8149.6</v>
      </c>
      <c r="X48" s="78">
        <v>8102.9000000000015</v>
      </c>
      <c r="Y48" s="78">
        <v>5429</v>
      </c>
      <c r="Z48" s="78">
        <v>7639</v>
      </c>
      <c r="AA48" s="78">
        <v>8573.723</v>
      </c>
      <c r="AB48" s="78">
        <v>7158.6469999999999</v>
      </c>
      <c r="AC48" s="78">
        <v>8786.34</v>
      </c>
      <c r="AD48" s="78">
        <v>8540</v>
      </c>
      <c r="AE48" s="78">
        <v>9559.0040000000008</v>
      </c>
      <c r="AF48" s="78">
        <v>13389.494000000001</v>
      </c>
      <c r="AG48" s="78">
        <v>20121.845999999998</v>
      </c>
      <c r="AH48" s="78">
        <v>14750.723</v>
      </c>
      <c r="AI48" s="78">
        <v>20305.849999999999</v>
      </c>
      <c r="AJ48" s="78">
        <v>19238.241999999998</v>
      </c>
      <c r="AK48" s="78">
        <v>11109.59</v>
      </c>
      <c r="AL48" s="78">
        <v>11134.319000000001</v>
      </c>
      <c r="AM48" s="78">
        <v>11847.64</v>
      </c>
      <c r="AN48" s="78">
        <v>19948.522000000001</v>
      </c>
      <c r="AO48" s="78">
        <v>14341.364</v>
      </c>
      <c r="AP48" s="78">
        <v>10158.266</v>
      </c>
      <c r="AQ48" s="78">
        <v>9542.9539999999997</v>
      </c>
      <c r="AR48" s="78">
        <v>15673.337</v>
      </c>
      <c r="AS48" s="78">
        <v>12878.047999999999</v>
      </c>
      <c r="AT48" s="78">
        <v>8342.6589999999997</v>
      </c>
      <c r="AU48" s="78">
        <v>9124.75</v>
      </c>
      <c r="AV48" s="78">
        <v>23022.799999999999</v>
      </c>
      <c r="AW48" s="78">
        <v>16553.939000000002</v>
      </c>
      <c r="AX48" s="78">
        <v>14471.123</v>
      </c>
      <c r="AY48" s="78">
        <v>11632.028999999999</v>
      </c>
      <c r="AZ48" s="78">
        <v>12869.704</v>
      </c>
      <c r="BA48" s="78">
        <v>9387.018</v>
      </c>
      <c r="BB48" s="78">
        <v>8950.3420000000006</v>
      </c>
      <c r="BC48" s="78">
        <v>7386.0789999999997</v>
      </c>
      <c r="BD48" s="78">
        <v>13092.396000000001</v>
      </c>
      <c r="BE48" s="78">
        <v>9457.8469999999998</v>
      </c>
      <c r="BF48" s="78">
        <v>7127.7</v>
      </c>
      <c r="BG48" s="78">
        <v>7686.2999999999993</v>
      </c>
      <c r="BH48" s="78">
        <v>9708.7000000000007</v>
      </c>
      <c r="BI48" s="78">
        <v>10268</v>
      </c>
      <c r="BJ48" s="78">
        <v>9129.9360000000015</v>
      </c>
      <c r="BK48" s="78">
        <v>9481.3410000000003</v>
      </c>
      <c r="BL48" s="78">
        <v>19973.696759999999</v>
      </c>
      <c r="BM48" s="78">
        <v>8268.8293399999984</v>
      </c>
      <c r="BN48" s="78">
        <v>8176.2998359999983</v>
      </c>
      <c r="BO48" s="78">
        <v>7107.2530399999996</v>
      </c>
      <c r="BP48" s="78">
        <v>10127.08764</v>
      </c>
      <c r="BQ48" s="78">
        <v>8162.720784000001</v>
      </c>
      <c r="BR48" s="109">
        <v>8699.207583999998</v>
      </c>
      <c r="BS48" s="109">
        <v>36942.277384999994</v>
      </c>
      <c r="BT48" s="109">
        <v>14863.441970999997</v>
      </c>
      <c r="BU48" s="109">
        <v>9430.7661159999989</v>
      </c>
      <c r="BV48" s="109">
        <v>13706.604445000001</v>
      </c>
      <c r="BW48" s="109">
        <v>11125.04047</v>
      </c>
      <c r="BX48" s="109">
        <v>17071.069162</v>
      </c>
      <c r="BY48" s="109">
        <v>16093.954196000002</v>
      </c>
      <c r="BZ48" s="109">
        <v>10659.229859999996</v>
      </c>
      <c r="CA48" s="109">
        <v>10973.384763999999</v>
      </c>
      <c r="CB48" s="109">
        <v>38783.696196000019</v>
      </c>
      <c r="CC48" s="109">
        <v>9748.2782640000023</v>
      </c>
      <c r="CD48" s="52">
        <v>40539.674266000002</v>
      </c>
    </row>
    <row r="49" spans="1:82" s="47" customFormat="1" x14ac:dyDescent="0.25">
      <c r="A49" s="51" t="s">
        <v>37</v>
      </c>
      <c r="B49" s="127">
        <v>6534</v>
      </c>
      <c r="C49" s="127">
        <v>5995</v>
      </c>
      <c r="D49" s="127">
        <v>4220</v>
      </c>
      <c r="E49" s="127">
        <v>10058</v>
      </c>
      <c r="F49" s="127">
        <v>6362</v>
      </c>
      <c r="G49" s="127">
        <v>8932</v>
      </c>
      <c r="H49" s="127">
        <v>4824.1000000000004</v>
      </c>
      <c r="I49" s="127">
        <v>6386.2000000000007</v>
      </c>
      <c r="J49" s="77">
        <v>5392.8000000000011</v>
      </c>
      <c r="K49" s="77">
        <v>7310.5999999999985</v>
      </c>
      <c r="L49" s="77">
        <v>10074.100000000002</v>
      </c>
      <c r="M49" s="77">
        <v>13279.499999999998</v>
      </c>
      <c r="N49" s="78" t="s">
        <v>71</v>
      </c>
      <c r="O49" s="78" t="s">
        <v>71</v>
      </c>
      <c r="P49" s="78" t="s">
        <v>71</v>
      </c>
      <c r="Q49" s="78" t="s">
        <v>71</v>
      </c>
      <c r="R49" s="78" t="s">
        <v>71</v>
      </c>
      <c r="S49" s="78" t="s">
        <v>71</v>
      </c>
      <c r="T49" s="78" t="s">
        <v>71</v>
      </c>
      <c r="U49" s="78" t="s">
        <v>71</v>
      </c>
      <c r="V49" s="78">
        <v>23282.3</v>
      </c>
      <c r="W49" s="78">
        <v>21237.8</v>
      </c>
      <c r="X49" s="78">
        <v>19295.800000000003</v>
      </c>
      <c r="Y49" s="78">
        <v>21201.499999999993</v>
      </c>
      <c r="Z49" s="78">
        <v>16598</v>
      </c>
      <c r="AA49" s="78">
        <v>12975.710999999999</v>
      </c>
      <c r="AB49" s="78">
        <v>14229.401</v>
      </c>
      <c r="AC49" s="78">
        <v>16293.186</v>
      </c>
      <c r="AD49" s="78">
        <v>13540</v>
      </c>
      <c r="AE49" s="78">
        <v>15799.368</v>
      </c>
      <c r="AF49" s="78">
        <v>17473.163</v>
      </c>
      <c r="AG49" s="78">
        <v>20128.562000000002</v>
      </c>
      <c r="AH49" s="78">
        <v>14288.316999999999</v>
      </c>
      <c r="AI49" s="78">
        <v>12235.96</v>
      </c>
      <c r="AJ49" s="78">
        <v>18563.216</v>
      </c>
      <c r="AK49" s="78">
        <v>25555.794000000002</v>
      </c>
      <c r="AL49" s="78">
        <v>18863.277000000002</v>
      </c>
      <c r="AM49" s="78">
        <v>28621.964</v>
      </c>
      <c r="AN49" s="78">
        <v>27911.741999999998</v>
      </c>
      <c r="AO49" s="78">
        <v>19839.690999999999</v>
      </c>
      <c r="AP49" s="78">
        <v>11774.779</v>
      </c>
      <c r="AQ49" s="78">
        <v>11754.128618037315</v>
      </c>
      <c r="AR49" s="78">
        <v>12079.236000000001</v>
      </c>
      <c r="AS49" s="78">
        <v>11139.190999999999</v>
      </c>
      <c r="AT49" s="78">
        <v>8874.1569999999992</v>
      </c>
      <c r="AU49" s="78">
        <v>7962.308</v>
      </c>
      <c r="AV49" s="78">
        <v>12670.123</v>
      </c>
      <c r="AW49" s="78">
        <v>12081.919</v>
      </c>
      <c r="AX49" s="78">
        <v>17762.892</v>
      </c>
      <c r="AY49" s="78">
        <v>8447.8209999999999</v>
      </c>
      <c r="AZ49" s="78">
        <v>13076.682000000001</v>
      </c>
      <c r="BA49" s="78">
        <v>12257.027</v>
      </c>
      <c r="BB49" s="78">
        <v>13537.24</v>
      </c>
      <c r="BC49" s="78">
        <v>9039.7759999999998</v>
      </c>
      <c r="BD49" s="78">
        <v>11588.047</v>
      </c>
      <c r="BE49" s="78">
        <v>8718.273000000001</v>
      </c>
      <c r="BF49" s="78">
        <v>7079.7</v>
      </c>
      <c r="BG49" s="78">
        <v>9467.4</v>
      </c>
      <c r="BH49" s="78">
        <v>13181.500000000002</v>
      </c>
      <c r="BI49" s="78">
        <v>14479.5</v>
      </c>
      <c r="BJ49" s="78">
        <v>11134.704999999998</v>
      </c>
      <c r="BK49" s="78">
        <v>6393.4970000000003</v>
      </c>
      <c r="BL49" s="78">
        <v>8957.7938829999985</v>
      </c>
      <c r="BM49" s="78">
        <v>9922.2799100000011</v>
      </c>
      <c r="BN49" s="78">
        <v>10922.87131</v>
      </c>
      <c r="BO49" s="78">
        <v>8960.5017599999992</v>
      </c>
      <c r="BP49" s="78">
        <v>13616.157540999999</v>
      </c>
      <c r="BQ49" s="78">
        <v>9808.3364300000012</v>
      </c>
      <c r="BR49" s="109">
        <v>9900.2874149999989</v>
      </c>
      <c r="BS49" s="109">
        <v>14396.737990000001</v>
      </c>
      <c r="BT49" s="109">
        <v>14633.473872</v>
      </c>
      <c r="BU49" s="109">
        <v>10940.53096</v>
      </c>
      <c r="BV49" s="109">
        <v>17514.8838</v>
      </c>
      <c r="BW49" s="109">
        <v>21976.532764000003</v>
      </c>
      <c r="BX49" s="109">
        <v>16157.776892</v>
      </c>
      <c r="BY49" s="109">
        <v>9570.8794809999999</v>
      </c>
      <c r="BZ49" s="109">
        <v>13635.481178999999</v>
      </c>
      <c r="CA49" s="109">
        <v>8662.7897159999993</v>
      </c>
      <c r="CB49" s="109">
        <v>10629.915779999999</v>
      </c>
      <c r="CC49" s="109">
        <v>12028.17596</v>
      </c>
      <c r="CD49" s="52">
        <v>18287.075415999992</v>
      </c>
    </row>
    <row r="50" spans="1:82" s="47" customFormat="1" x14ac:dyDescent="0.25">
      <c r="A50" s="51" t="s">
        <v>63</v>
      </c>
      <c r="B50" s="127">
        <v>4150</v>
      </c>
      <c r="C50" s="127">
        <v>3453</v>
      </c>
      <c r="D50" s="127">
        <v>1975</v>
      </c>
      <c r="E50" s="127">
        <v>4296</v>
      </c>
      <c r="F50" s="127">
        <v>2239</v>
      </c>
      <c r="G50" s="127">
        <v>1813</v>
      </c>
      <c r="H50" s="127">
        <v>1000.1</v>
      </c>
      <c r="I50" s="127">
        <v>1653</v>
      </c>
      <c r="J50" s="77">
        <v>1063.2</v>
      </c>
      <c r="K50" s="77">
        <v>1579.3999999999999</v>
      </c>
      <c r="L50" s="77">
        <v>456.00000000000006</v>
      </c>
      <c r="M50" s="77">
        <v>592.40000000000009</v>
      </c>
      <c r="N50" s="78" t="s">
        <v>71</v>
      </c>
      <c r="O50" s="78" t="s">
        <v>71</v>
      </c>
      <c r="P50" s="78" t="s">
        <v>71</v>
      </c>
      <c r="Q50" s="78" t="s">
        <v>71</v>
      </c>
      <c r="R50" s="78" t="s">
        <v>71</v>
      </c>
      <c r="S50" s="78" t="s">
        <v>71</v>
      </c>
      <c r="T50" s="78" t="s">
        <v>71</v>
      </c>
      <c r="U50" s="78" t="s">
        <v>71</v>
      </c>
      <c r="V50" s="78">
        <v>61.5</v>
      </c>
      <c r="W50" s="78">
        <v>28.299999999999997</v>
      </c>
      <c r="X50" s="78">
        <v>92.100000000000009</v>
      </c>
      <c r="Y50" s="78">
        <v>66</v>
      </c>
      <c r="Z50" s="78">
        <v>3</v>
      </c>
      <c r="AA50" s="78">
        <v>64.242000000000004</v>
      </c>
      <c r="AB50" s="78">
        <v>116.85</v>
      </c>
      <c r="AC50" s="78">
        <v>164.9</v>
      </c>
      <c r="AD50" s="78">
        <v>887</v>
      </c>
      <c r="AE50" s="78">
        <v>1378.2829999999999</v>
      </c>
      <c r="AF50" s="78">
        <v>2617.3889999999997</v>
      </c>
      <c r="AG50" s="78">
        <v>301.60700000000003</v>
      </c>
      <c r="AH50" s="78">
        <v>566.00800000000004</v>
      </c>
      <c r="AI50" s="78">
        <v>2189.5500000000002</v>
      </c>
      <c r="AJ50" s="78">
        <v>1775.9109999999998</v>
      </c>
      <c r="AK50" s="78">
        <v>400.12300000000005</v>
      </c>
      <c r="AL50" s="78">
        <v>952.92499999999995</v>
      </c>
      <c r="AM50" s="78">
        <v>1135.1080000000002</v>
      </c>
      <c r="AN50" s="78">
        <v>1387.577</v>
      </c>
      <c r="AO50" s="78">
        <v>613</v>
      </c>
      <c r="AP50" s="78">
        <v>1437.4259999999999</v>
      </c>
      <c r="AQ50" s="78">
        <v>1485.5259999999998</v>
      </c>
      <c r="AR50" s="78">
        <v>6682.8220000000001</v>
      </c>
      <c r="AS50" s="78">
        <v>1674.1020000000001</v>
      </c>
      <c r="AT50" s="78">
        <v>2346.1129999999998</v>
      </c>
      <c r="AU50" s="78">
        <v>3902.5690000000004</v>
      </c>
      <c r="AV50" s="78">
        <v>1625.905</v>
      </c>
      <c r="AW50" s="78">
        <v>1017.139</v>
      </c>
      <c r="AX50" s="78">
        <v>1038.502</v>
      </c>
      <c r="AY50" s="78">
        <v>1379.6860000000001</v>
      </c>
      <c r="AZ50" s="78">
        <v>2438.652</v>
      </c>
      <c r="BA50" s="78">
        <v>452.00200000000001</v>
      </c>
      <c r="BB50" s="78">
        <v>189.37399999999997</v>
      </c>
      <c r="BC50" s="78">
        <v>226.239</v>
      </c>
      <c r="BD50" s="78">
        <v>349.30100000000004</v>
      </c>
      <c r="BE50" s="78">
        <v>156.124</v>
      </c>
      <c r="BF50" s="78">
        <v>371</v>
      </c>
      <c r="BG50" s="78">
        <v>2130.6</v>
      </c>
      <c r="BH50" s="78">
        <v>2908.2000000000003</v>
      </c>
      <c r="BI50" s="78">
        <v>698.5</v>
      </c>
      <c r="BJ50" s="78">
        <v>842.96399999999994</v>
      </c>
      <c r="BK50" s="78">
        <v>0.251</v>
      </c>
      <c r="BL50" s="78">
        <v>872.55560500000001</v>
      </c>
      <c r="BM50" s="78">
        <v>680.94849999999997</v>
      </c>
      <c r="BN50" s="78">
        <v>3964.9974000000002</v>
      </c>
      <c r="BO50" s="78">
        <v>1326.1095</v>
      </c>
      <c r="BP50" s="78">
        <v>8584.3159999999989</v>
      </c>
      <c r="BQ50" s="78">
        <v>15125.887000000001</v>
      </c>
      <c r="BR50" s="109">
        <v>6488.0624290000005</v>
      </c>
      <c r="BS50" s="109">
        <v>2521.1925899999997</v>
      </c>
      <c r="BT50" s="109">
        <v>6049.1343500000003</v>
      </c>
      <c r="BU50" s="109">
        <v>19936.5697</v>
      </c>
      <c r="BV50" s="109">
        <v>8071.0662300000004</v>
      </c>
      <c r="BW50" s="109">
        <v>4253.5465999999997</v>
      </c>
      <c r="BX50" s="109">
        <v>3218.0225</v>
      </c>
      <c r="BY50" s="109">
        <v>1588.4931200000001</v>
      </c>
      <c r="BZ50" s="109">
        <v>1636.5360000000001</v>
      </c>
      <c r="CA50" s="109">
        <v>3008.4417999999996</v>
      </c>
      <c r="CB50" s="109">
        <v>3991.0222800000001</v>
      </c>
      <c r="CC50" s="109">
        <v>3399.8611999999998</v>
      </c>
      <c r="CD50" s="52">
        <v>8610.7893600000007</v>
      </c>
    </row>
    <row r="51" spans="1:82" s="47" customFormat="1" x14ac:dyDescent="0.25">
      <c r="A51" s="51" t="s">
        <v>38</v>
      </c>
      <c r="B51" s="127">
        <v>486</v>
      </c>
      <c r="C51" s="127">
        <v>418</v>
      </c>
      <c r="D51" s="127">
        <v>421</v>
      </c>
      <c r="E51" s="127">
        <v>1478</v>
      </c>
      <c r="F51" s="127">
        <v>435</v>
      </c>
      <c r="G51" s="127">
        <v>356</v>
      </c>
      <c r="H51" s="127">
        <v>401.1</v>
      </c>
      <c r="I51" s="127">
        <v>804.3</v>
      </c>
      <c r="J51" s="77">
        <v>762.8</v>
      </c>
      <c r="K51" s="77">
        <v>693.90000000000009</v>
      </c>
      <c r="L51" s="77">
        <v>518.59999999999991</v>
      </c>
      <c r="M51" s="77">
        <v>541.70000000000005</v>
      </c>
      <c r="N51" s="78" t="s">
        <v>71</v>
      </c>
      <c r="O51" s="78" t="s">
        <v>71</v>
      </c>
      <c r="P51" s="78" t="s">
        <v>71</v>
      </c>
      <c r="Q51" s="78" t="s">
        <v>71</v>
      </c>
      <c r="R51" s="78" t="s">
        <v>71</v>
      </c>
      <c r="S51" s="78" t="s">
        <v>71</v>
      </c>
      <c r="T51" s="78" t="s">
        <v>71</v>
      </c>
      <c r="U51" s="78" t="s">
        <v>71</v>
      </c>
      <c r="V51" s="78">
        <v>865.6</v>
      </c>
      <c r="W51" s="78">
        <v>1042.9000000000001</v>
      </c>
      <c r="X51" s="78">
        <v>552.5</v>
      </c>
      <c r="Y51" s="78">
        <v>768.69999999999982</v>
      </c>
      <c r="Z51" s="78">
        <v>464</v>
      </c>
      <c r="AA51" s="78">
        <v>481.12599999999998</v>
      </c>
      <c r="AB51" s="78">
        <v>2339.8910000000001</v>
      </c>
      <c r="AC51" s="78">
        <v>6522.2870000000003</v>
      </c>
      <c r="AD51" s="78">
        <v>7626</v>
      </c>
      <c r="AE51" s="78">
        <v>6495.1859999999997</v>
      </c>
      <c r="AF51" s="78">
        <v>6935.1890000000003</v>
      </c>
      <c r="AG51" s="78">
        <v>4905.7650000000003</v>
      </c>
      <c r="AH51" s="78">
        <v>5378.8619999999992</v>
      </c>
      <c r="AI51" s="78">
        <v>8218.8070000000007</v>
      </c>
      <c r="AJ51" s="78">
        <v>4607.8249999999998</v>
      </c>
      <c r="AK51" s="78">
        <v>27666.841</v>
      </c>
      <c r="AL51" s="78">
        <v>21873.11</v>
      </c>
      <c r="AM51" s="78">
        <v>10796.558000000001</v>
      </c>
      <c r="AN51" s="78">
        <v>11775.065999999999</v>
      </c>
      <c r="AO51" s="78">
        <v>14092.124</v>
      </c>
      <c r="AP51" s="78">
        <v>6517.130000000001</v>
      </c>
      <c r="AQ51" s="78">
        <v>4202.8670000000002</v>
      </c>
      <c r="AR51" s="78">
        <v>6188.7659999999996</v>
      </c>
      <c r="AS51" s="78">
        <v>5928.3509999999997</v>
      </c>
      <c r="AT51" s="78">
        <v>4446.0460000000003</v>
      </c>
      <c r="AU51" s="78">
        <v>3732.482</v>
      </c>
      <c r="AV51" s="78">
        <v>4741.6819999999998</v>
      </c>
      <c r="AW51" s="78">
        <v>8900.98</v>
      </c>
      <c r="AX51" s="78">
        <v>4006.96</v>
      </c>
      <c r="AY51" s="78">
        <v>6826.2469999999994</v>
      </c>
      <c r="AZ51" s="78">
        <v>4973.0740000000005</v>
      </c>
      <c r="BA51" s="78">
        <v>3324.0349999999999</v>
      </c>
      <c r="BB51" s="78">
        <v>4827.7430000000004</v>
      </c>
      <c r="BC51" s="78">
        <v>2583.027</v>
      </c>
      <c r="BD51" s="78">
        <v>4254.0280000000002</v>
      </c>
      <c r="BE51" s="78">
        <v>3888.4170000000004</v>
      </c>
      <c r="BF51" s="78">
        <v>1871.0000000000002</v>
      </c>
      <c r="BG51" s="78">
        <v>1854.5</v>
      </c>
      <c r="BH51" s="78">
        <v>1676.8</v>
      </c>
      <c r="BI51" s="78">
        <v>1292.9000000000001</v>
      </c>
      <c r="BJ51" s="78">
        <v>1295.5989999999999</v>
      </c>
      <c r="BK51" s="78">
        <v>2624.9</v>
      </c>
      <c r="BL51" s="78">
        <v>7938.0629999999992</v>
      </c>
      <c r="BM51" s="78">
        <v>2480.4001200000002</v>
      </c>
      <c r="BN51" s="78">
        <v>870.53539999999998</v>
      </c>
      <c r="BO51" s="78">
        <v>85.870999999999995</v>
      </c>
      <c r="BP51" s="78">
        <v>758.0920000000001</v>
      </c>
      <c r="BQ51" s="78">
        <v>256.71000000000004</v>
      </c>
      <c r="BR51" s="109">
        <v>1824.7885000000001</v>
      </c>
      <c r="BS51" s="109">
        <v>543.61699999999996</v>
      </c>
      <c r="BT51" s="109">
        <v>697.47530000000006</v>
      </c>
      <c r="BU51" s="109">
        <v>675.19549999999992</v>
      </c>
      <c r="BV51" s="109">
        <v>738.36464000000001</v>
      </c>
      <c r="BW51" s="109">
        <v>673.24496999999997</v>
      </c>
      <c r="BX51" s="109">
        <v>616.50049999999999</v>
      </c>
      <c r="BY51" s="109">
        <v>2072.4678999999996</v>
      </c>
      <c r="BZ51" s="109">
        <v>2748.25315</v>
      </c>
      <c r="CA51" s="109">
        <v>3407.9439599999996</v>
      </c>
      <c r="CB51" s="109">
        <v>3894.6243900000009</v>
      </c>
      <c r="CC51" s="109">
        <v>3250.3955700000001</v>
      </c>
      <c r="CD51" s="52">
        <v>4096.4906419999998</v>
      </c>
    </row>
    <row r="52" spans="1:82" s="47" customFormat="1" x14ac:dyDescent="0.25">
      <c r="A52" s="51" t="s">
        <v>39</v>
      </c>
      <c r="B52" s="127">
        <v>12459</v>
      </c>
      <c r="C52" s="127">
        <v>13088</v>
      </c>
      <c r="D52" s="127">
        <v>13322</v>
      </c>
      <c r="E52" s="127">
        <v>10499</v>
      </c>
      <c r="F52" s="127">
        <v>10514</v>
      </c>
      <c r="G52" s="127">
        <v>11437</v>
      </c>
      <c r="H52" s="127">
        <v>7884.7</v>
      </c>
      <c r="I52" s="127">
        <v>6751.4</v>
      </c>
      <c r="J52" s="77">
        <v>5841.5</v>
      </c>
      <c r="K52" s="77">
        <v>4798.0999999999985</v>
      </c>
      <c r="L52" s="77">
        <v>4651.7999999999975</v>
      </c>
      <c r="M52" s="77">
        <v>4970.6000000000022</v>
      </c>
      <c r="N52" s="78" t="s">
        <v>71</v>
      </c>
      <c r="O52" s="78" t="s">
        <v>71</v>
      </c>
      <c r="P52" s="78" t="s">
        <v>71</v>
      </c>
      <c r="Q52" s="78" t="s">
        <v>71</v>
      </c>
      <c r="R52" s="78" t="s">
        <v>71</v>
      </c>
      <c r="S52" s="78" t="s">
        <v>71</v>
      </c>
      <c r="T52" s="78" t="s">
        <v>71</v>
      </c>
      <c r="U52" s="78" t="s">
        <v>71</v>
      </c>
      <c r="V52" s="78">
        <v>9813.2999999999993</v>
      </c>
      <c r="W52" s="78">
        <v>11777.5</v>
      </c>
      <c r="X52" s="78">
        <v>12603.600000000002</v>
      </c>
      <c r="Y52" s="78">
        <v>7767</v>
      </c>
      <c r="Z52" s="78">
        <v>13562</v>
      </c>
      <c r="AA52" s="78">
        <v>10670.016</v>
      </c>
      <c r="AB52" s="78">
        <v>24704.214</v>
      </c>
      <c r="AC52" s="78">
        <v>31708.876</v>
      </c>
      <c r="AD52" s="78">
        <v>31138</v>
      </c>
      <c r="AE52" s="78">
        <v>22380.334000000003</v>
      </c>
      <c r="AF52" s="78">
        <v>42000.758999999998</v>
      </c>
      <c r="AG52" s="78">
        <v>38527.125999999997</v>
      </c>
      <c r="AH52" s="78">
        <v>28437.343000000001</v>
      </c>
      <c r="AI52" s="78">
        <v>27822.69</v>
      </c>
      <c r="AJ52" s="78">
        <v>33863.907000000007</v>
      </c>
      <c r="AK52" s="78">
        <v>28176.404000000002</v>
      </c>
      <c r="AL52" s="78">
        <v>27659.091</v>
      </c>
      <c r="AM52" s="78">
        <v>25655.322</v>
      </c>
      <c r="AN52" s="78">
        <v>33624.380000000005</v>
      </c>
      <c r="AO52" s="78">
        <v>99778.868000000002</v>
      </c>
      <c r="AP52" s="78">
        <v>101924.76500000001</v>
      </c>
      <c r="AQ52" s="78">
        <v>36329.19</v>
      </c>
      <c r="AR52" s="78">
        <v>55417.965000000004</v>
      </c>
      <c r="AS52" s="78">
        <v>61432.24</v>
      </c>
      <c r="AT52" s="78">
        <v>45525.563000000002</v>
      </c>
      <c r="AU52" s="78">
        <v>34334.008999999998</v>
      </c>
      <c r="AV52" s="78">
        <v>49839.587</v>
      </c>
      <c r="AW52" s="78">
        <v>40839.288</v>
      </c>
      <c r="AX52" s="78">
        <v>39540.192000000003</v>
      </c>
      <c r="AY52" s="78">
        <v>40028.343000000001</v>
      </c>
      <c r="AZ52" s="78">
        <v>35238.110999999997</v>
      </c>
      <c r="BA52" s="78">
        <v>35074.553</v>
      </c>
      <c r="BB52" s="78">
        <v>32580.868000000002</v>
      </c>
      <c r="BC52" s="78">
        <v>37762.125999999997</v>
      </c>
      <c r="BD52" s="78">
        <v>45305.71</v>
      </c>
      <c r="BE52" s="78">
        <v>47534.539000000004</v>
      </c>
      <c r="BF52" s="78">
        <v>57052.5</v>
      </c>
      <c r="BG52" s="78">
        <v>43341.100000000006</v>
      </c>
      <c r="BH52" s="78">
        <v>54239.6</v>
      </c>
      <c r="BI52" s="78">
        <v>52837.200000000004</v>
      </c>
      <c r="BJ52" s="78">
        <v>43548.287183333334</v>
      </c>
      <c r="BK52" s="78">
        <v>41548.582999999999</v>
      </c>
      <c r="BL52" s="78">
        <v>61127.446053999993</v>
      </c>
      <c r="BM52" s="78">
        <v>57301.690849999999</v>
      </c>
      <c r="BN52" s="78">
        <v>50840.698507142864</v>
      </c>
      <c r="BO52" s="78">
        <v>46636.698787999994</v>
      </c>
      <c r="BP52" s="78">
        <v>86495.038549999997</v>
      </c>
      <c r="BQ52" s="78">
        <v>100970.01192200001</v>
      </c>
      <c r="BR52" s="109">
        <v>95435.119020000013</v>
      </c>
      <c r="BS52" s="109">
        <v>67283.71716</v>
      </c>
      <c r="BT52" s="109">
        <v>100828.98401999999</v>
      </c>
      <c r="BU52" s="109">
        <v>81426.940130000003</v>
      </c>
      <c r="BV52" s="109">
        <v>82909.184680000006</v>
      </c>
      <c r="BW52" s="109">
        <v>84621.039079999988</v>
      </c>
      <c r="BX52" s="109">
        <v>89849.006963000022</v>
      </c>
      <c r="BY52" s="109">
        <v>113595.80866400001</v>
      </c>
      <c r="BZ52" s="109">
        <v>120027.54182</v>
      </c>
      <c r="CA52" s="109">
        <v>108957.29487999999</v>
      </c>
      <c r="CB52" s="109">
        <v>112326.94220198281</v>
      </c>
      <c r="CC52" s="109">
        <v>123898.39943999998</v>
      </c>
      <c r="CD52" s="52">
        <v>118481.97820600001</v>
      </c>
    </row>
    <row r="53" spans="1:82" s="47" customFormat="1" x14ac:dyDescent="0.25">
      <c r="A53" s="51" t="s">
        <v>89</v>
      </c>
      <c r="B53" s="127"/>
      <c r="C53" s="127"/>
      <c r="D53" s="127"/>
      <c r="E53" s="127"/>
      <c r="F53" s="127"/>
      <c r="G53" s="127"/>
      <c r="H53" s="127"/>
      <c r="I53" s="127"/>
      <c r="J53" s="77"/>
      <c r="K53" s="77"/>
      <c r="L53" s="77"/>
      <c r="M53" s="77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>
        <v>0.51100000000000001</v>
      </c>
      <c r="CC53" s="109">
        <v>0</v>
      </c>
      <c r="CD53" s="52">
        <v>0</v>
      </c>
    </row>
    <row r="54" spans="1:82" s="47" customFormat="1" x14ac:dyDescent="0.25">
      <c r="A54" s="51" t="s">
        <v>40</v>
      </c>
      <c r="B54" s="127">
        <v>8719</v>
      </c>
      <c r="C54" s="127">
        <v>10921</v>
      </c>
      <c r="D54" s="127">
        <v>7398</v>
      </c>
      <c r="E54" s="127">
        <v>7357</v>
      </c>
      <c r="F54" s="127">
        <v>8120</v>
      </c>
      <c r="G54" s="127">
        <v>13701</v>
      </c>
      <c r="H54" s="127">
        <v>12207.2</v>
      </c>
      <c r="I54" s="127">
        <v>13271.5</v>
      </c>
      <c r="J54" s="77">
        <v>13665.8</v>
      </c>
      <c r="K54" s="77">
        <v>8998.2000000000007</v>
      </c>
      <c r="L54" s="77">
        <v>13226</v>
      </c>
      <c r="M54" s="77">
        <v>12387.000000000007</v>
      </c>
      <c r="N54" s="78" t="s">
        <v>71</v>
      </c>
      <c r="O54" s="78" t="s">
        <v>71</v>
      </c>
      <c r="P54" s="78" t="s">
        <v>71</v>
      </c>
      <c r="Q54" s="78" t="s">
        <v>71</v>
      </c>
      <c r="R54" s="78" t="s">
        <v>71</v>
      </c>
      <c r="S54" s="78" t="s">
        <v>71</v>
      </c>
      <c r="T54" s="78" t="s">
        <v>71</v>
      </c>
      <c r="U54" s="78" t="s">
        <v>71</v>
      </c>
      <c r="V54" s="78">
        <v>2909.7</v>
      </c>
      <c r="W54" s="78">
        <v>4797</v>
      </c>
      <c r="X54" s="78">
        <v>10338.899999999998</v>
      </c>
      <c r="Y54" s="78">
        <v>13203</v>
      </c>
      <c r="Z54" s="78">
        <v>20633</v>
      </c>
      <c r="AA54" s="78">
        <v>19134.089</v>
      </c>
      <c r="AB54" s="78">
        <v>29370.148999999998</v>
      </c>
      <c r="AC54" s="78">
        <v>32134.784999999996</v>
      </c>
      <c r="AD54" s="78">
        <v>28128</v>
      </c>
      <c r="AE54" s="78">
        <v>22428.065000000002</v>
      </c>
      <c r="AF54" s="78">
        <v>25885.673000000003</v>
      </c>
      <c r="AG54" s="78">
        <v>15849.45</v>
      </c>
      <c r="AH54" s="78">
        <v>21679.894</v>
      </c>
      <c r="AI54" s="78">
        <v>26859.100000000002</v>
      </c>
      <c r="AJ54" s="78">
        <v>17552.218000000001</v>
      </c>
      <c r="AK54" s="78">
        <v>17622.563999999998</v>
      </c>
      <c r="AL54" s="78">
        <v>7784.4839999999995</v>
      </c>
      <c r="AM54" s="78">
        <v>5810.5059999999994</v>
      </c>
      <c r="AN54" s="78">
        <v>7142.3639999999996</v>
      </c>
      <c r="AO54" s="78">
        <v>3932.0030000000002</v>
      </c>
      <c r="AP54" s="78">
        <v>3930.7060000000001</v>
      </c>
      <c r="AQ54" s="78">
        <v>1887.2069999999999</v>
      </c>
      <c r="AR54" s="78">
        <v>5753.2359999999999</v>
      </c>
      <c r="AS54" s="78">
        <v>2138.665</v>
      </c>
      <c r="AT54" s="78">
        <v>1753.23</v>
      </c>
      <c r="AU54" s="78">
        <v>2417.3440000000001</v>
      </c>
      <c r="AV54" s="78">
        <v>2329.326</v>
      </c>
      <c r="AW54" s="78">
        <v>3360.9549999999999</v>
      </c>
      <c r="AX54" s="78">
        <v>4425.2539999999999</v>
      </c>
      <c r="AY54" s="78">
        <v>9144.2839999999997</v>
      </c>
      <c r="AZ54" s="78">
        <v>14950.141</v>
      </c>
      <c r="BA54" s="78">
        <v>17454.7</v>
      </c>
      <c r="BB54" s="78">
        <v>17796.258999999998</v>
      </c>
      <c r="BC54" s="78">
        <v>17223.323</v>
      </c>
      <c r="BD54" s="78">
        <v>18831.012000000002</v>
      </c>
      <c r="BE54" s="78">
        <v>31561.095000000001</v>
      </c>
      <c r="BF54" s="78">
        <v>15644.1</v>
      </c>
      <c r="BG54" s="78">
        <v>14056.900000000001</v>
      </c>
      <c r="BH54" s="78">
        <v>26595.200000000001</v>
      </c>
      <c r="BI54" s="78">
        <v>29620.1</v>
      </c>
      <c r="BJ54" s="78">
        <v>39756.304000000004</v>
      </c>
      <c r="BK54" s="78">
        <v>28215.724999999999</v>
      </c>
      <c r="BL54" s="78">
        <v>84090.667999999991</v>
      </c>
      <c r="BM54" s="78">
        <v>53408.569000000003</v>
      </c>
      <c r="BN54" s="78">
        <v>42818.438999999998</v>
      </c>
      <c r="BO54" s="78">
        <v>31248.516000000003</v>
      </c>
      <c r="BP54" s="78">
        <v>37097.517</v>
      </c>
      <c r="BQ54" s="78">
        <v>38054.595445999999</v>
      </c>
      <c r="BR54" s="109">
        <v>42457.561000000002</v>
      </c>
      <c r="BS54" s="109">
        <v>47506.794000000002</v>
      </c>
      <c r="BT54" s="109">
        <v>37703.889000000003</v>
      </c>
      <c r="BU54" s="109">
        <v>47189.616000000002</v>
      </c>
      <c r="BV54" s="109">
        <v>26445.373199999998</v>
      </c>
      <c r="BW54" s="109">
        <v>32722.28458</v>
      </c>
      <c r="BX54" s="109">
        <v>36198.616999999998</v>
      </c>
      <c r="BY54" s="109">
        <v>32625.792000000001</v>
      </c>
      <c r="BZ54" s="109">
        <v>25621.462</v>
      </c>
      <c r="CA54" s="109">
        <v>26843.496289999999</v>
      </c>
      <c r="CB54" s="109">
        <v>30246.141799999998</v>
      </c>
      <c r="CC54" s="109">
        <v>23453.895</v>
      </c>
      <c r="CD54" s="52">
        <v>24801.5075</v>
      </c>
    </row>
    <row r="55" spans="1:82" s="47" customFormat="1" x14ac:dyDescent="0.25">
      <c r="A55" s="51" t="s">
        <v>41</v>
      </c>
      <c r="B55" s="127">
        <v>35</v>
      </c>
      <c r="C55" s="127">
        <v>186</v>
      </c>
      <c r="D55" s="127">
        <v>115</v>
      </c>
      <c r="E55" s="127">
        <v>65</v>
      </c>
      <c r="F55" s="127">
        <v>48</v>
      </c>
      <c r="G55" s="127">
        <v>27</v>
      </c>
      <c r="H55" s="127">
        <v>19</v>
      </c>
      <c r="I55" s="127">
        <v>34.200000000000003</v>
      </c>
      <c r="J55" s="77">
        <v>35.4</v>
      </c>
      <c r="K55" s="77">
        <v>71.899999999999991</v>
      </c>
      <c r="L55" s="77">
        <v>61.000000000000036</v>
      </c>
      <c r="M55" s="77">
        <v>35.699999999999996</v>
      </c>
      <c r="N55" s="78" t="s">
        <v>71</v>
      </c>
      <c r="O55" s="78" t="s">
        <v>71</v>
      </c>
      <c r="P55" s="78" t="s">
        <v>71</v>
      </c>
      <c r="Q55" s="78" t="s">
        <v>71</v>
      </c>
      <c r="R55" s="78" t="s">
        <v>71</v>
      </c>
      <c r="S55" s="78" t="s">
        <v>71</v>
      </c>
      <c r="T55" s="78" t="s">
        <v>71</v>
      </c>
      <c r="U55" s="78" t="s">
        <v>71</v>
      </c>
      <c r="V55" s="78">
        <v>37</v>
      </c>
      <c r="W55" s="78">
        <v>36</v>
      </c>
      <c r="X55" s="78">
        <v>36</v>
      </c>
      <c r="Y55" s="78">
        <v>0</v>
      </c>
      <c r="Z55" s="78">
        <v>0</v>
      </c>
      <c r="AA55" s="78">
        <v>18.289000000000001</v>
      </c>
      <c r="AB55" s="78">
        <v>0</v>
      </c>
      <c r="AC55" s="78">
        <v>54.12</v>
      </c>
      <c r="AD55" s="78">
        <v>36</v>
      </c>
      <c r="AE55" s="78">
        <v>35.1</v>
      </c>
      <c r="AF55" s="78">
        <v>0</v>
      </c>
      <c r="AG55" s="78">
        <v>34.700000000000003</v>
      </c>
      <c r="AH55" s="78">
        <v>0</v>
      </c>
      <c r="AI55" s="78">
        <v>18</v>
      </c>
      <c r="AJ55" s="78">
        <v>18.091999999999999</v>
      </c>
      <c r="AK55" s="78">
        <v>0</v>
      </c>
      <c r="AL55" s="78">
        <v>37.948999999999998</v>
      </c>
      <c r="AM55" s="78">
        <v>53.405000000000001</v>
      </c>
      <c r="AN55" s="78">
        <v>0</v>
      </c>
      <c r="AO55" s="78">
        <v>35.6</v>
      </c>
      <c r="AP55" s="78">
        <v>4.9159999999999995</v>
      </c>
      <c r="AQ55" s="78">
        <v>17.564999999999998</v>
      </c>
      <c r="AR55" s="78">
        <v>17.895</v>
      </c>
      <c r="AS55" s="78">
        <v>35.460999999999999</v>
      </c>
      <c r="AT55" s="78">
        <v>0</v>
      </c>
      <c r="AU55" s="78">
        <v>1.0999999999999999E-2</v>
      </c>
      <c r="AV55" s="78">
        <v>47.53</v>
      </c>
      <c r="AW55" s="78">
        <v>258.54499999999996</v>
      </c>
      <c r="AX55" s="78">
        <v>29.393000000000001</v>
      </c>
      <c r="AY55" s="78">
        <v>44</v>
      </c>
      <c r="AZ55" s="78">
        <v>0</v>
      </c>
      <c r="BA55" s="78">
        <v>37.007000000000005</v>
      </c>
      <c r="BB55" s="78">
        <v>9.9000000000000005E-2</v>
      </c>
      <c r="BC55" s="78">
        <v>7.0000000000000001E-3</v>
      </c>
      <c r="BD55" s="78">
        <v>0</v>
      </c>
      <c r="BE55" s="78">
        <v>0</v>
      </c>
      <c r="BF55" s="78">
        <v>17.3</v>
      </c>
      <c r="BG55" s="78">
        <v>17.899999999999999</v>
      </c>
      <c r="BH55" s="78">
        <v>0</v>
      </c>
      <c r="BI55" s="78">
        <v>0.89999999999999991</v>
      </c>
      <c r="BJ55" s="78">
        <v>0.28799999999999998</v>
      </c>
      <c r="BK55" s="78">
        <v>35.83</v>
      </c>
      <c r="BL55" s="78">
        <v>0</v>
      </c>
      <c r="BM55" s="78">
        <v>8.4000000000000005E-2</v>
      </c>
      <c r="BN55" s="78">
        <v>2E-3</v>
      </c>
      <c r="BO55" s="78">
        <v>0.77500000000000002</v>
      </c>
      <c r="BP55" s="78">
        <v>0</v>
      </c>
      <c r="BQ55" s="78">
        <v>18</v>
      </c>
      <c r="BR55" s="109">
        <v>0</v>
      </c>
      <c r="BS55" s="109">
        <v>0.3</v>
      </c>
      <c r="BT55" s="109">
        <v>3.45</v>
      </c>
      <c r="BU55" s="109">
        <v>0</v>
      </c>
      <c r="BV55" s="109">
        <v>500.09500000000003</v>
      </c>
      <c r="BW55" s="109">
        <v>1499.95</v>
      </c>
      <c r="BX55" s="109">
        <v>0</v>
      </c>
      <c r="BY55" s="109">
        <v>0</v>
      </c>
      <c r="BZ55" s="109">
        <v>22.6</v>
      </c>
      <c r="CA55" s="109">
        <v>0</v>
      </c>
      <c r="CB55" s="109">
        <v>0</v>
      </c>
      <c r="CC55" s="109">
        <v>0</v>
      </c>
      <c r="CD55" s="52">
        <v>1992</v>
      </c>
    </row>
    <row r="56" spans="1:82" s="47" customFormat="1" x14ac:dyDescent="0.25">
      <c r="A56" s="51" t="s">
        <v>42</v>
      </c>
      <c r="B56" s="127">
        <v>1129</v>
      </c>
      <c r="C56" s="127">
        <v>1519</v>
      </c>
      <c r="D56" s="127">
        <v>3564</v>
      </c>
      <c r="E56" s="127">
        <v>1794</v>
      </c>
      <c r="F56" s="127">
        <v>1222</v>
      </c>
      <c r="G56" s="127">
        <v>563</v>
      </c>
      <c r="H56" s="127">
        <v>306.70000000000005</v>
      </c>
      <c r="I56" s="127">
        <v>268</v>
      </c>
      <c r="J56" s="77">
        <v>800.2</v>
      </c>
      <c r="K56" s="77">
        <v>1389.1</v>
      </c>
      <c r="L56" s="77">
        <v>907</v>
      </c>
      <c r="M56" s="77">
        <v>328.6999999999997</v>
      </c>
      <c r="N56" s="78" t="s">
        <v>71</v>
      </c>
      <c r="O56" s="78" t="s">
        <v>71</v>
      </c>
      <c r="P56" s="78" t="s">
        <v>71</v>
      </c>
      <c r="Q56" s="78" t="s">
        <v>71</v>
      </c>
      <c r="R56" s="78" t="s">
        <v>71</v>
      </c>
      <c r="S56" s="78" t="s">
        <v>71</v>
      </c>
      <c r="T56" s="78" t="s">
        <v>71</v>
      </c>
      <c r="U56" s="78" t="s">
        <v>71</v>
      </c>
      <c r="V56" s="78">
        <v>5614.7</v>
      </c>
      <c r="W56" s="78">
        <v>4020.4000000000005</v>
      </c>
      <c r="X56" s="78">
        <v>10897.6</v>
      </c>
      <c r="Y56" s="78">
        <v>2686.7000000000007</v>
      </c>
      <c r="Z56" s="78">
        <v>4052</v>
      </c>
      <c r="AA56" s="78">
        <v>4129.6839999999993</v>
      </c>
      <c r="AB56" s="78">
        <v>2869.2610000000004</v>
      </c>
      <c r="AC56" s="78">
        <v>2949.0789999999997</v>
      </c>
      <c r="AD56" s="78">
        <v>3480.3</v>
      </c>
      <c r="AE56" s="78">
        <v>2501.6120000000001</v>
      </c>
      <c r="AF56" s="78">
        <v>6416.73</v>
      </c>
      <c r="AG56" s="78">
        <v>2736.7</v>
      </c>
      <c r="AH56" s="78">
        <v>4083.8789999999999</v>
      </c>
      <c r="AI56" s="78">
        <v>3147.7429999999999</v>
      </c>
      <c r="AJ56" s="78">
        <v>2533.6880000000001</v>
      </c>
      <c r="AK56" s="78">
        <v>3245.808</v>
      </c>
      <c r="AL56" s="78">
        <v>4598.5479580000001</v>
      </c>
      <c r="AM56" s="78">
        <v>1461.3870000000002</v>
      </c>
      <c r="AN56" s="78">
        <v>5341.3080000000082</v>
      </c>
      <c r="AO56" s="78">
        <v>3438.3499999999945</v>
      </c>
      <c r="AP56" s="78">
        <v>2176.6109999999999</v>
      </c>
      <c r="AQ56" s="78">
        <v>2305.8139999999999</v>
      </c>
      <c r="AR56" s="78">
        <v>6530.8959999999997</v>
      </c>
      <c r="AS56" s="78">
        <v>1314.57</v>
      </c>
      <c r="AT56" s="78">
        <v>3710.3450000000003</v>
      </c>
      <c r="AU56" s="78">
        <v>2050.1660000000002</v>
      </c>
      <c r="AV56" s="78">
        <v>1014.2690000000001</v>
      </c>
      <c r="AW56" s="78">
        <v>882.14700000000005</v>
      </c>
      <c r="AX56" s="78">
        <v>549.33299999999997</v>
      </c>
      <c r="AY56" s="78">
        <v>887.11600000000021</v>
      </c>
      <c r="AZ56" s="78">
        <v>1398.3419999999999</v>
      </c>
      <c r="BA56" s="78">
        <v>2441.732</v>
      </c>
      <c r="BB56" s="78">
        <v>1218.875</v>
      </c>
      <c r="BC56" s="78">
        <v>1099.2810000000002</v>
      </c>
      <c r="BD56" s="78">
        <v>2484.1489999999999</v>
      </c>
      <c r="BE56" s="78">
        <v>6594.0679999999993</v>
      </c>
      <c r="BF56" s="78">
        <v>8878.9</v>
      </c>
      <c r="BG56" s="78">
        <v>3074.6</v>
      </c>
      <c r="BH56" s="78">
        <v>2869.7999999999997</v>
      </c>
      <c r="BI56" s="78">
        <v>3968.9</v>
      </c>
      <c r="BJ56" s="78">
        <v>9095.4540000000015</v>
      </c>
      <c r="BK56" s="78">
        <v>11038.216999999997</v>
      </c>
      <c r="BL56" s="78">
        <v>2859.56014</v>
      </c>
      <c r="BM56" s="78">
        <v>2415.0165699999998</v>
      </c>
      <c r="BN56" s="78">
        <v>6701.38688</v>
      </c>
      <c r="BO56" s="78">
        <v>5190.9540000000006</v>
      </c>
      <c r="BP56" s="78">
        <v>1589.4580000000003</v>
      </c>
      <c r="BQ56" s="78">
        <v>4583.8110000000015</v>
      </c>
      <c r="BR56" s="109">
        <v>2496.7905799999999</v>
      </c>
      <c r="BS56" s="109">
        <v>349.6496600000001</v>
      </c>
      <c r="BT56" s="109">
        <v>1258.86772</v>
      </c>
      <c r="BU56" s="109">
        <v>1738.19938</v>
      </c>
      <c r="BV56" s="109">
        <v>1200.9174</v>
      </c>
      <c r="BW56" s="109">
        <v>543.94429000000002</v>
      </c>
      <c r="BX56" s="109">
        <v>2849.6990700000001</v>
      </c>
      <c r="BY56" s="109">
        <v>1500.8231900000001</v>
      </c>
      <c r="BZ56" s="109">
        <v>681.25983999999585</v>
      </c>
      <c r="CA56" s="109">
        <v>3317.6959299999999</v>
      </c>
      <c r="CB56" s="109">
        <v>2761.3084999999996</v>
      </c>
      <c r="CC56" s="109">
        <v>1361.5374999999999</v>
      </c>
      <c r="CD56" s="52">
        <v>1210.6559999999999</v>
      </c>
    </row>
    <row r="57" spans="1:82" s="76" customFormat="1" x14ac:dyDescent="0.25">
      <c r="A57" s="64" t="s">
        <v>43</v>
      </c>
      <c r="B57" s="126">
        <v>771</v>
      </c>
      <c r="C57" s="126">
        <v>609</v>
      </c>
      <c r="D57" s="126">
        <v>2115</v>
      </c>
      <c r="E57" s="126">
        <v>638</v>
      </c>
      <c r="F57" s="126">
        <v>850.40200000000004</v>
      </c>
      <c r="G57" s="126">
        <v>876</v>
      </c>
      <c r="H57" s="126">
        <v>2052.550000000002</v>
      </c>
      <c r="I57" s="126">
        <v>2040.9000000000299</v>
      </c>
      <c r="J57" s="126">
        <v>2028.5</v>
      </c>
      <c r="K57" s="126">
        <v>908.89999999999975</v>
      </c>
      <c r="L57" s="126">
        <v>1311.3999999999999</v>
      </c>
      <c r="M57" s="126">
        <v>1273</v>
      </c>
      <c r="N57" s="126" t="e">
        <v>#VALUE!</v>
      </c>
      <c r="O57" s="126" t="e">
        <v>#VALUE!</v>
      </c>
      <c r="P57" s="126" t="e">
        <v>#VALUE!</v>
      </c>
      <c r="Q57" s="126" t="e">
        <v>#VALUE!</v>
      </c>
      <c r="R57" s="126" t="e">
        <v>#VALUE!</v>
      </c>
      <c r="S57" s="126" t="e">
        <v>#VALUE!</v>
      </c>
      <c r="T57" s="126" t="e">
        <v>#VALUE!</v>
      </c>
      <c r="U57" s="126" t="e">
        <v>#VALUE!</v>
      </c>
      <c r="V57" s="126">
        <v>3682</v>
      </c>
      <c r="W57" s="126">
        <v>531.50000000000011</v>
      </c>
      <c r="X57" s="126">
        <v>6685.6</v>
      </c>
      <c r="Y57" s="126">
        <v>758.4</v>
      </c>
      <c r="Z57" s="126">
        <v>3242</v>
      </c>
      <c r="AA57" s="126">
        <v>343.86199999999997</v>
      </c>
      <c r="AB57" s="126">
        <v>930.53600000000006</v>
      </c>
      <c r="AC57" s="126">
        <v>3105.2020000000002</v>
      </c>
      <c r="AD57" s="126">
        <v>885.1</v>
      </c>
      <c r="AE57" s="126">
        <v>3310.4990000000003</v>
      </c>
      <c r="AF57" s="126">
        <v>4916.3649999999998</v>
      </c>
      <c r="AG57" s="126">
        <v>18556.464</v>
      </c>
      <c r="AH57" s="126">
        <v>7163.6239999999998</v>
      </c>
      <c r="AI57" s="126">
        <v>14255.889000000001</v>
      </c>
      <c r="AJ57" s="126">
        <v>5515.5309999999999</v>
      </c>
      <c r="AK57" s="126">
        <v>6900.1409999999996</v>
      </c>
      <c r="AL57" s="126">
        <v>1566.7450000000001</v>
      </c>
      <c r="AM57" s="126">
        <v>4801.308</v>
      </c>
      <c r="AN57" s="126">
        <v>3272.9830000000002</v>
      </c>
      <c r="AO57" s="126">
        <v>4026.1489999999999</v>
      </c>
      <c r="AP57" s="126">
        <v>5241.8090000000002</v>
      </c>
      <c r="AQ57" s="126">
        <v>3694.5079999999998</v>
      </c>
      <c r="AR57" s="126">
        <v>2128.511</v>
      </c>
      <c r="AS57" s="126">
        <v>3631.13</v>
      </c>
      <c r="AT57" s="126">
        <v>3332.4380000000001</v>
      </c>
      <c r="AU57" s="126">
        <v>3546.5370000000003</v>
      </c>
      <c r="AV57" s="126">
        <v>5866.51</v>
      </c>
      <c r="AW57" s="126">
        <v>2606.8649999999998</v>
      </c>
      <c r="AX57" s="126">
        <v>734.54300000000001</v>
      </c>
      <c r="AY57" s="126">
        <v>1076.528</v>
      </c>
      <c r="AZ57" s="126">
        <v>6199.4129999999996</v>
      </c>
      <c r="BA57" s="126">
        <v>1711.242</v>
      </c>
      <c r="BB57" s="126">
        <v>5672.023000000001</v>
      </c>
      <c r="BC57" s="126">
        <v>4467.9699999999993</v>
      </c>
      <c r="BD57" s="126">
        <v>12419.996000000001</v>
      </c>
      <c r="BE57" s="126">
        <v>3800.5149999999994</v>
      </c>
      <c r="BF57" s="126">
        <v>8100.2999999999993</v>
      </c>
      <c r="BG57" s="126">
        <v>1138.7</v>
      </c>
      <c r="BH57" s="126">
        <v>2257.6</v>
      </c>
      <c r="BI57" s="126">
        <v>2277.1</v>
      </c>
      <c r="BJ57" s="126">
        <v>7950.4359999999997</v>
      </c>
      <c r="BK57" s="126">
        <v>6446.3330000000005</v>
      </c>
      <c r="BL57" s="126">
        <v>8825.7814600000002</v>
      </c>
      <c r="BM57" s="126">
        <v>3360.5284299999998</v>
      </c>
      <c r="BN57" s="126">
        <v>8551.1499829999993</v>
      </c>
      <c r="BO57" s="126">
        <v>2232.0981730000003</v>
      </c>
      <c r="BP57" s="126">
        <v>6441.6318900000006</v>
      </c>
      <c r="BQ57" s="126">
        <v>1070.6219779999999</v>
      </c>
      <c r="BR57" s="126">
        <v>4546.2507510000005</v>
      </c>
      <c r="BS57" s="126">
        <v>906.36503000000005</v>
      </c>
      <c r="BT57" s="126">
        <v>1956.8026329999998</v>
      </c>
      <c r="BU57" s="126">
        <v>3182.7094849999999</v>
      </c>
      <c r="BV57" s="126">
        <v>16453.946452000004</v>
      </c>
      <c r="BW57" s="126">
        <v>14276.057665999999</v>
      </c>
      <c r="BX57" s="126">
        <v>3399.11706</v>
      </c>
      <c r="BY57" s="126">
        <v>4678.4948649999988</v>
      </c>
      <c r="BZ57" s="126">
        <v>2601.3118729999997</v>
      </c>
      <c r="CA57" s="126">
        <v>2283.0644929999999</v>
      </c>
      <c r="CB57" s="126">
        <v>3163.9204920000002</v>
      </c>
      <c r="CC57" s="126">
        <v>2356.8968610000002</v>
      </c>
      <c r="CD57" s="161">
        <v>10256.118557</v>
      </c>
    </row>
    <row r="58" spans="1:82" s="47" customFormat="1" x14ac:dyDescent="0.25">
      <c r="A58" s="51" t="s">
        <v>64</v>
      </c>
      <c r="B58" s="127">
        <v>573</v>
      </c>
      <c r="C58" s="127">
        <v>137</v>
      </c>
      <c r="D58" s="127">
        <v>104</v>
      </c>
      <c r="E58" s="127">
        <v>111</v>
      </c>
      <c r="F58" s="127">
        <v>567</v>
      </c>
      <c r="G58" s="127">
        <v>147</v>
      </c>
      <c r="H58" s="127">
        <v>175.7</v>
      </c>
      <c r="I58" s="127">
        <v>268.8</v>
      </c>
      <c r="J58" s="77">
        <v>262.10000000000002</v>
      </c>
      <c r="K58" s="77">
        <v>67.999999999999972</v>
      </c>
      <c r="L58" s="77">
        <v>274.09999999999991</v>
      </c>
      <c r="M58" s="77">
        <v>89.999999999999915</v>
      </c>
      <c r="N58" s="78" t="s">
        <v>71</v>
      </c>
      <c r="O58" s="78" t="s">
        <v>71</v>
      </c>
      <c r="P58" s="78" t="s">
        <v>71</v>
      </c>
      <c r="Q58" s="78" t="s">
        <v>71</v>
      </c>
      <c r="R58" s="78" t="s">
        <v>71</v>
      </c>
      <c r="S58" s="78" t="s">
        <v>71</v>
      </c>
      <c r="T58" s="78" t="s">
        <v>71</v>
      </c>
      <c r="U58" s="78" t="s">
        <v>71</v>
      </c>
      <c r="V58" s="78">
        <v>448</v>
      </c>
      <c r="W58" s="78">
        <v>148.29999999999995</v>
      </c>
      <c r="X58" s="78">
        <v>3686.8</v>
      </c>
      <c r="Y58" s="78">
        <v>722</v>
      </c>
      <c r="Z58" s="78">
        <v>2969.7</v>
      </c>
      <c r="AA58" s="78">
        <v>127.78</v>
      </c>
      <c r="AB58" s="78">
        <v>475.55600000000004</v>
      </c>
      <c r="AC58" s="78">
        <v>2408.1620000000003</v>
      </c>
      <c r="AD58" s="78">
        <v>565</v>
      </c>
      <c r="AE58" s="78">
        <v>2869.2120000000004</v>
      </c>
      <c r="AF58" s="78">
        <v>4532.9369999999999</v>
      </c>
      <c r="AG58" s="78">
        <v>11074.776999999998</v>
      </c>
      <c r="AH58" s="78">
        <v>5929.5129999999999</v>
      </c>
      <c r="AI58" s="78">
        <v>4984.2000000000007</v>
      </c>
      <c r="AJ58" s="78">
        <v>4685.518</v>
      </c>
      <c r="AK58" s="78">
        <v>4122.8509999999997</v>
      </c>
      <c r="AL58" s="78">
        <v>1297.7470000000001</v>
      </c>
      <c r="AM58" s="78">
        <v>4548.125</v>
      </c>
      <c r="AN58" s="78">
        <v>1955.7760000000001</v>
      </c>
      <c r="AO58" s="78">
        <v>727.24399999999991</v>
      </c>
      <c r="AP58" s="78">
        <v>618.91</v>
      </c>
      <c r="AQ58" s="78">
        <v>502.86900000000003</v>
      </c>
      <c r="AR58" s="78">
        <v>634.07999999999993</v>
      </c>
      <c r="AS58" s="78">
        <v>659.99199999999996</v>
      </c>
      <c r="AT58" s="78">
        <v>1091.2630000000001</v>
      </c>
      <c r="AU58" s="78">
        <v>556.02800000000002</v>
      </c>
      <c r="AV58" s="78">
        <v>399.14</v>
      </c>
      <c r="AW58" s="78">
        <v>2411.971</v>
      </c>
      <c r="AX58" s="78">
        <v>575.54999999999995</v>
      </c>
      <c r="AY58" s="78">
        <v>763.06400000000008</v>
      </c>
      <c r="AZ58" s="78">
        <v>3624.5880000000002</v>
      </c>
      <c r="BA58" s="78">
        <v>1457.155</v>
      </c>
      <c r="BB58" s="78">
        <v>2394.0630000000001</v>
      </c>
      <c r="BC58" s="78">
        <v>477.83699999999999</v>
      </c>
      <c r="BD58" s="78">
        <v>3230.34</v>
      </c>
      <c r="BE58" s="78">
        <v>2685.3049999999998</v>
      </c>
      <c r="BF58" s="78">
        <v>4506.7</v>
      </c>
      <c r="BG58" s="78">
        <v>498.00000000000006</v>
      </c>
      <c r="BH58" s="78">
        <v>431.2</v>
      </c>
      <c r="BI58" s="78">
        <v>751.90000000000009</v>
      </c>
      <c r="BJ58" s="78">
        <v>7284.1080000000002</v>
      </c>
      <c r="BK58" s="78">
        <v>2878.7380000000003</v>
      </c>
      <c r="BL58" s="78">
        <v>8011.088060000001</v>
      </c>
      <c r="BM58" s="78">
        <v>713.36156000000005</v>
      </c>
      <c r="BN58" s="78">
        <v>3169.1603829999995</v>
      </c>
      <c r="BO58" s="78">
        <v>1855.2751330000001</v>
      </c>
      <c r="BP58" s="78">
        <v>5047.9712300000001</v>
      </c>
      <c r="BQ58" s="78">
        <v>720.0259779999999</v>
      </c>
      <c r="BR58" s="109">
        <v>993.82775100000003</v>
      </c>
      <c r="BS58" s="109">
        <v>521.26960600000007</v>
      </c>
      <c r="BT58" s="109">
        <v>685.77716299999997</v>
      </c>
      <c r="BU58" s="109">
        <v>538.95948500000009</v>
      </c>
      <c r="BV58" s="109">
        <v>379.63645199999996</v>
      </c>
      <c r="BW58" s="109">
        <v>895.02591600000005</v>
      </c>
      <c r="BX58" s="109">
        <v>457.42854999999997</v>
      </c>
      <c r="BY58" s="109">
        <v>4208.0905049999992</v>
      </c>
      <c r="BZ58" s="109">
        <v>1810.8820529999998</v>
      </c>
      <c r="CA58" s="109">
        <v>842.2379380000001</v>
      </c>
      <c r="CB58" s="109">
        <v>2599.8525999999997</v>
      </c>
      <c r="CC58" s="109">
        <v>379.30566699999997</v>
      </c>
      <c r="CD58" s="52">
        <v>590.29045599999995</v>
      </c>
    </row>
    <row r="59" spans="1:82" s="47" customFormat="1" x14ac:dyDescent="0.25">
      <c r="A59" s="51" t="s">
        <v>65</v>
      </c>
      <c r="B59" s="127">
        <v>153</v>
      </c>
      <c r="C59" s="127">
        <v>335</v>
      </c>
      <c r="D59" s="127">
        <v>1971</v>
      </c>
      <c r="E59" s="127">
        <v>496</v>
      </c>
      <c r="F59" s="127">
        <v>250.40199999999999</v>
      </c>
      <c r="G59" s="127">
        <v>657</v>
      </c>
      <c r="H59" s="127">
        <v>919.05000000000211</v>
      </c>
      <c r="I59" s="127">
        <v>1078.1000000000299</v>
      </c>
      <c r="J59" s="77">
        <v>1737.4</v>
      </c>
      <c r="K59" s="77">
        <v>708.29999999999973</v>
      </c>
      <c r="L59" s="77">
        <v>909.5</v>
      </c>
      <c r="M59" s="77">
        <v>655.40000000000009</v>
      </c>
      <c r="N59" s="78" t="s">
        <v>71</v>
      </c>
      <c r="O59" s="78" t="s">
        <v>71</v>
      </c>
      <c r="P59" s="78" t="s">
        <v>71</v>
      </c>
      <c r="Q59" s="78" t="s">
        <v>71</v>
      </c>
      <c r="R59" s="78" t="s">
        <v>71</v>
      </c>
      <c r="S59" s="78" t="s">
        <v>71</v>
      </c>
      <c r="T59" s="78" t="s">
        <v>71</v>
      </c>
      <c r="U59" s="78" t="s">
        <v>71</v>
      </c>
      <c r="V59" s="78">
        <v>3196.7</v>
      </c>
      <c r="W59" s="78">
        <v>326.30000000000018</v>
      </c>
      <c r="X59" s="78">
        <v>2994.3</v>
      </c>
      <c r="Y59" s="78">
        <v>34</v>
      </c>
      <c r="Z59" s="78">
        <v>213</v>
      </c>
      <c r="AA59" s="78">
        <v>212.08199999999999</v>
      </c>
      <c r="AB59" s="78">
        <v>438.78</v>
      </c>
      <c r="AC59" s="78">
        <v>556.35</v>
      </c>
      <c r="AD59" s="78">
        <v>292</v>
      </c>
      <c r="AE59" s="78">
        <v>363.30500000000001</v>
      </c>
      <c r="AF59" s="78">
        <v>217.58800000000002</v>
      </c>
      <c r="AG59" s="78">
        <v>532.51800000000003</v>
      </c>
      <c r="AH59" s="78">
        <v>330.69499999999999</v>
      </c>
      <c r="AI59" s="78">
        <v>4316.165</v>
      </c>
      <c r="AJ59" s="78">
        <v>824.96400000000006</v>
      </c>
      <c r="AK59" s="78">
        <v>2774.6289999999999</v>
      </c>
      <c r="AL59" s="78">
        <v>234.691</v>
      </c>
      <c r="AM59" s="78">
        <v>183.59099999999998</v>
      </c>
      <c r="AN59" s="78">
        <v>1290.7670000000001</v>
      </c>
      <c r="AO59" s="78">
        <v>2312.9389999999999</v>
      </c>
      <c r="AP59" s="78">
        <v>4192.9930000000004</v>
      </c>
      <c r="AQ59" s="78">
        <v>1479.962</v>
      </c>
      <c r="AR59" s="78">
        <v>1418.674</v>
      </c>
      <c r="AS59" s="78">
        <v>2955.0219999999999</v>
      </c>
      <c r="AT59" s="78">
        <v>1909.826</v>
      </c>
      <c r="AU59" s="78">
        <v>2912.4070000000006</v>
      </c>
      <c r="AV59" s="78">
        <v>5466.6710000000003</v>
      </c>
      <c r="AW59" s="78">
        <v>188.952</v>
      </c>
      <c r="AX59" s="78">
        <v>133.11200000000002</v>
      </c>
      <c r="AY59" s="78">
        <v>293.18100000000004</v>
      </c>
      <c r="AZ59" s="78">
        <v>2241.58</v>
      </c>
      <c r="BA59" s="78">
        <v>236.864</v>
      </c>
      <c r="BB59" s="78">
        <v>137.75700000000001</v>
      </c>
      <c r="BC59" s="78">
        <v>1882.0659999999998</v>
      </c>
      <c r="BD59" s="78">
        <v>3107.9390000000003</v>
      </c>
      <c r="BE59" s="78">
        <v>571.50600000000009</v>
      </c>
      <c r="BF59" s="78">
        <v>1368.6999999999998</v>
      </c>
      <c r="BG59" s="78">
        <v>233.8</v>
      </c>
      <c r="BH59" s="78">
        <v>1794.5</v>
      </c>
      <c r="BI59" s="78">
        <v>1515.6</v>
      </c>
      <c r="BJ59" s="78">
        <v>661.20500000000004</v>
      </c>
      <c r="BK59" s="78">
        <v>3455.7369999999996</v>
      </c>
      <c r="BL59" s="78">
        <v>796.56242000000009</v>
      </c>
      <c r="BM59" s="78">
        <v>2642.1208700000002</v>
      </c>
      <c r="BN59" s="78">
        <v>355.53000000000003</v>
      </c>
      <c r="BO59" s="78">
        <v>372.01803999999993</v>
      </c>
      <c r="BP59" s="78">
        <v>1384.2806599999999</v>
      </c>
      <c r="BQ59" s="78">
        <v>329.19400000000002</v>
      </c>
      <c r="BR59" s="109">
        <v>191.25700000000001</v>
      </c>
      <c r="BS59" s="109">
        <v>336.43150000000003</v>
      </c>
      <c r="BT59" s="109">
        <v>1263.5784699999999</v>
      </c>
      <c r="BU59" s="109">
        <v>318.73500000000001</v>
      </c>
      <c r="BV59" s="109">
        <v>569.74099999999999</v>
      </c>
      <c r="BW59" s="109">
        <v>284.64600000000002</v>
      </c>
      <c r="BX59" s="109">
        <v>2813.2461499999999</v>
      </c>
      <c r="BY59" s="109">
        <v>463.06576000000007</v>
      </c>
      <c r="BZ59" s="109">
        <v>751.95</v>
      </c>
      <c r="CA59" s="109">
        <v>1352.2638099999999</v>
      </c>
      <c r="CB59" s="109">
        <v>125.25900000000001</v>
      </c>
      <c r="CC59" s="109">
        <v>218.48012399999999</v>
      </c>
      <c r="CD59" s="52">
        <v>203.01190100000002</v>
      </c>
    </row>
    <row r="60" spans="1:82" s="47" customFormat="1" x14ac:dyDescent="0.25">
      <c r="A60" s="51" t="s">
        <v>66</v>
      </c>
      <c r="B60" s="127">
        <v>45</v>
      </c>
      <c r="C60" s="127">
        <v>137</v>
      </c>
      <c r="D60" s="127">
        <v>40</v>
      </c>
      <c r="E60" s="127">
        <v>31</v>
      </c>
      <c r="F60" s="127">
        <v>33</v>
      </c>
      <c r="G60" s="127">
        <v>72</v>
      </c>
      <c r="H60" s="127">
        <v>957.8</v>
      </c>
      <c r="I60" s="127">
        <v>694</v>
      </c>
      <c r="J60" s="77">
        <v>29</v>
      </c>
      <c r="K60" s="77">
        <v>132.6</v>
      </c>
      <c r="L60" s="77">
        <v>127.79999999999998</v>
      </c>
      <c r="M60" s="77">
        <v>527.6</v>
      </c>
      <c r="N60" s="78" t="s">
        <v>71</v>
      </c>
      <c r="O60" s="78" t="s">
        <v>71</v>
      </c>
      <c r="P60" s="78" t="s">
        <v>71</v>
      </c>
      <c r="Q60" s="78" t="s">
        <v>71</v>
      </c>
      <c r="R60" s="78" t="s">
        <v>71</v>
      </c>
      <c r="S60" s="78" t="s">
        <v>71</v>
      </c>
      <c r="T60" s="78" t="s">
        <v>71</v>
      </c>
      <c r="U60" s="78" t="s">
        <v>71</v>
      </c>
      <c r="V60" s="78">
        <v>37.299999999999997</v>
      </c>
      <c r="W60" s="78">
        <v>56.900000000000006</v>
      </c>
      <c r="X60" s="78">
        <v>4.5</v>
      </c>
      <c r="Y60" s="78">
        <v>2.3999999999999915</v>
      </c>
      <c r="Z60" s="78">
        <v>59.3</v>
      </c>
      <c r="AA60" s="78">
        <v>4</v>
      </c>
      <c r="AB60" s="78">
        <v>16.2</v>
      </c>
      <c r="AC60" s="78">
        <v>140.69</v>
      </c>
      <c r="AD60" s="78">
        <v>28.1</v>
      </c>
      <c r="AE60" s="78">
        <v>77.981999999999999</v>
      </c>
      <c r="AF60" s="78">
        <v>165.84</v>
      </c>
      <c r="AG60" s="78">
        <v>6949.1689999999999</v>
      </c>
      <c r="AH60" s="78">
        <v>903.41600000000005</v>
      </c>
      <c r="AI60" s="78">
        <v>4955.5239999999994</v>
      </c>
      <c r="AJ60" s="78">
        <v>5.0489999999999995</v>
      </c>
      <c r="AK60" s="78">
        <v>2.661</v>
      </c>
      <c r="AL60" s="78">
        <v>34.307000000000002</v>
      </c>
      <c r="AM60" s="78">
        <v>69.591999999999985</v>
      </c>
      <c r="AN60" s="78">
        <v>26.440000000000005</v>
      </c>
      <c r="AO60" s="78">
        <v>985.96600000000001</v>
      </c>
      <c r="AP60" s="78">
        <v>429.90600000000001</v>
      </c>
      <c r="AQ60" s="78">
        <v>1711.6769999999999</v>
      </c>
      <c r="AR60" s="78">
        <v>75.757000000000005</v>
      </c>
      <c r="AS60" s="78">
        <v>16.116</v>
      </c>
      <c r="AT60" s="78">
        <v>331.34899999999999</v>
      </c>
      <c r="AU60" s="78">
        <v>78.102000000000004</v>
      </c>
      <c r="AV60" s="78">
        <v>0.69899999999999995</v>
      </c>
      <c r="AW60" s="78">
        <v>5.9420000000000002</v>
      </c>
      <c r="AX60" s="78">
        <v>25.881</v>
      </c>
      <c r="AY60" s="78">
        <v>20.283000000000001</v>
      </c>
      <c r="AZ60" s="78">
        <v>333.24499999999995</v>
      </c>
      <c r="BA60" s="78">
        <v>17.222999999999999</v>
      </c>
      <c r="BB60" s="78">
        <v>3140.2030000000004</v>
      </c>
      <c r="BC60" s="78">
        <v>2108.067</v>
      </c>
      <c r="BD60" s="78">
        <v>6081.7170000000006</v>
      </c>
      <c r="BE60" s="78">
        <v>543.70399999999995</v>
      </c>
      <c r="BF60" s="78">
        <v>2224.8999999999996</v>
      </c>
      <c r="BG60" s="78">
        <v>406.90000000000003</v>
      </c>
      <c r="BH60" s="78">
        <v>31.900000000000002</v>
      </c>
      <c r="BI60" s="78">
        <v>9.6</v>
      </c>
      <c r="BJ60" s="78">
        <v>5.1230000000000002</v>
      </c>
      <c r="BK60" s="78">
        <v>111.858</v>
      </c>
      <c r="BL60" s="78">
        <v>18.130980000000001</v>
      </c>
      <c r="BM60" s="78">
        <v>5.0459999999999994</v>
      </c>
      <c r="BN60" s="78">
        <v>5026.4596000000001</v>
      </c>
      <c r="BO60" s="78">
        <v>4.8049999999999997</v>
      </c>
      <c r="BP60" s="78">
        <v>9.379999999999999</v>
      </c>
      <c r="BQ60" s="78">
        <v>21.401999999999944</v>
      </c>
      <c r="BR60" s="109">
        <v>3361.1660000000002</v>
      </c>
      <c r="BS60" s="109">
        <v>48.663924000000002</v>
      </c>
      <c r="BT60" s="109">
        <v>7.4470000000000001</v>
      </c>
      <c r="BU60" s="109">
        <v>2325.0149999999999</v>
      </c>
      <c r="BV60" s="109">
        <v>15504.569000000001</v>
      </c>
      <c r="BW60" s="109">
        <v>13096.385749999998</v>
      </c>
      <c r="BX60" s="109">
        <v>128.44235999999998</v>
      </c>
      <c r="BY60" s="109">
        <v>7.3385999999999996</v>
      </c>
      <c r="BZ60" s="109">
        <v>38.479819999999833</v>
      </c>
      <c r="CA60" s="109">
        <v>88.562744999999993</v>
      </c>
      <c r="CB60" s="109">
        <v>438.80889199999996</v>
      </c>
      <c r="CC60" s="109">
        <v>1759.1110699999999</v>
      </c>
      <c r="CD60" s="52">
        <v>9462.8162000000011</v>
      </c>
    </row>
    <row r="61" spans="1:82" s="76" customFormat="1" x14ac:dyDescent="0.25">
      <c r="A61" s="64" t="s">
        <v>44</v>
      </c>
      <c r="B61" s="126">
        <v>0</v>
      </c>
      <c r="C61" s="126">
        <v>3</v>
      </c>
      <c r="D61" s="126">
        <v>0</v>
      </c>
      <c r="E61" s="126">
        <v>0</v>
      </c>
      <c r="F61" s="126">
        <v>0</v>
      </c>
      <c r="G61" s="126">
        <v>0</v>
      </c>
      <c r="H61" s="126">
        <v>38.1</v>
      </c>
      <c r="I61" s="126">
        <v>5.7</v>
      </c>
      <c r="J61" s="126">
        <v>14.6</v>
      </c>
      <c r="K61" s="126">
        <v>95.499999999999986</v>
      </c>
      <c r="L61" s="126">
        <v>32.100000000000009</v>
      </c>
      <c r="M61" s="126">
        <v>72.800000000000011</v>
      </c>
      <c r="N61" s="126" t="e">
        <v>#VALUE!</v>
      </c>
      <c r="O61" s="126" t="e">
        <v>#VALUE!</v>
      </c>
      <c r="P61" s="126" t="e">
        <v>#VALUE!</v>
      </c>
      <c r="Q61" s="126" t="e">
        <v>#VALUE!</v>
      </c>
      <c r="R61" s="126" t="e">
        <v>#VALUE!</v>
      </c>
      <c r="S61" s="126" t="e">
        <v>#VALUE!</v>
      </c>
      <c r="T61" s="126" t="e">
        <v>#VALUE!</v>
      </c>
      <c r="U61" s="126" t="e">
        <v>#VALUE!</v>
      </c>
      <c r="V61" s="126">
        <v>25.400000000000002</v>
      </c>
      <c r="W61" s="126">
        <v>21</v>
      </c>
      <c r="X61" s="126">
        <v>-37</v>
      </c>
      <c r="Y61" s="126">
        <v>88.2</v>
      </c>
      <c r="Z61" s="126">
        <v>37.799999999999997</v>
      </c>
      <c r="AA61" s="126">
        <v>95.131</v>
      </c>
      <c r="AB61" s="126">
        <v>151.18099999999998</v>
      </c>
      <c r="AC61" s="126">
        <v>353.85700000000003</v>
      </c>
      <c r="AD61" s="126">
        <v>262.5</v>
      </c>
      <c r="AE61" s="126">
        <v>380.06200000000001</v>
      </c>
      <c r="AF61" s="126">
        <v>339.37999999999994</v>
      </c>
      <c r="AG61" s="126">
        <v>223.34699999999998</v>
      </c>
      <c r="AH61" s="126">
        <v>209.101</v>
      </c>
      <c r="AI61" s="126">
        <v>507.81000000000006</v>
      </c>
      <c r="AJ61" s="126">
        <v>480.10400000000004</v>
      </c>
      <c r="AK61" s="126">
        <v>474.83499999999998</v>
      </c>
      <c r="AL61" s="126">
        <v>418.71299999999997</v>
      </c>
      <c r="AM61" s="126">
        <v>3908.4740000000002</v>
      </c>
      <c r="AN61" s="126">
        <v>6013.0950000000003</v>
      </c>
      <c r="AO61" s="126">
        <v>302.54599999999999</v>
      </c>
      <c r="AP61" s="126">
        <v>876.55700000000002</v>
      </c>
      <c r="AQ61" s="126">
        <v>1582.7349999999999</v>
      </c>
      <c r="AR61" s="126">
        <v>1440.31</v>
      </c>
      <c r="AS61" s="126">
        <v>391.03500000000003</v>
      </c>
      <c r="AT61" s="126">
        <v>54.011000000000003</v>
      </c>
      <c r="AU61" s="126">
        <v>2210.4169999999999</v>
      </c>
      <c r="AV61" s="126">
        <v>2220.81</v>
      </c>
      <c r="AW61" s="126">
        <v>20.096</v>
      </c>
      <c r="AX61" s="126">
        <v>52.373999999999995</v>
      </c>
      <c r="AY61" s="126">
        <v>47.936</v>
      </c>
      <c r="AZ61" s="126">
        <v>30.598999999999997</v>
      </c>
      <c r="BA61" s="126">
        <v>52.984999999999999</v>
      </c>
      <c r="BB61" s="126">
        <v>23.121999999999996</v>
      </c>
      <c r="BC61" s="126">
        <v>184.06700000000001</v>
      </c>
      <c r="BD61" s="126">
        <v>35.835999999999999</v>
      </c>
      <c r="BE61" s="126">
        <v>66.414999999999992</v>
      </c>
      <c r="BF61" s="126">
        <v>87.899999999999991</v>
      </c>
      <c r="BG61" s="126">
        <v>117.19999999999999</v>
      </c>
      <c r="BH61" s="126">
        <v>62.1</v>
      </c>
      <c r="BI61" s="126">
        <v>176.3</v>
      </c>
      <c r="BJ61" s="126">
        <v>125.11999999999999</v>
      </c>
      <c r="BK61" s="126">
        <v>76.689999999999984</v>
      </c>
      <c r="BL61" s="126">
        <v>39.07</v>
      </c>
      <c r="BM61" s="126">
        <v>109.7281</v>
      </c>
      <c r="BN61" s="126">
        <v>57.965099999999978</v>
      </c>
      <c r="BO61" s="126">
        <v>142.28530000000001</v>
      </c>
      <c r="BP61" s="126">
        <v>92.150500000000008</v>
      </c>
      <c r="BQ61" s="126">
        <v>53.349999999999994</v>
      </c>
      <c r="BR61" s="126">
        <v>22.715599999999998</v>
      </c>
      <c r="BS61" s="126">
        <v>3668.9279999999999</v>
      </c>
      <c r="BT61" s="126">
        <v>85.480999999999995</v>
      </c>
      <c r="BU61" s="126">
        <v>131.26899999999998</v>
      </c>
      <c r="BV61" s="126">
        <v>5252.6620000000003</v>
      </c>
      <c r="BW61" s="126">
        <v>175.00706600000001</v>
      </c>
      <c r="BX61" s="126">
        <v>4212.7150000000001</v>
      </c>
      <c r="BY61" s="126">
        <v>52.456199999999995</v>
      </c>
      <c r="BZ61" s="126">
        <v>85.286900000000003</v>
      </c>
      <c r="CA61" s="126">
        <v>106.68299999999999</v>
      </c>
      <c r="CB61" s="126">
        <v>115.78092000000001</v>
      </c>
      <c r="CC61" s="126">
        <v>157.24700000000001</v>
      </c>
      <c r="CD61" s="161">
        <v>136.21600000000001</v>
      </c>
    </row>
    <row r="62" spans="1:82" s="47" customFormat="1" x14ac:dyDescent="0.25">
      <c r="A62" s="51" t="s">
        <v>67</v>
      </c>
      <c r="B62" s="127">
        <v>0</v>
      </c>
      <c r="C62" s="127">
        <v>3</v>
      </c>
      <c r="D62" s="127">
        <v>0</v>
      </c>
      <c r="E62" s="127">
        <v>0</v>
      </c>
      <c r="F62" s="127">
        <v>0</v>
      </c>
      <c r="G62" s="127">
        <v>0</v>
      </c>
      <c r="H62" s="127">
        <v>37.1</v>
      </c>
      <c r="I62" s="127">
        <v>5.7</v>
      </c>
      <c r="J62" s="77">
        <v>1</v>
      </c>
      <c r="K62" s="77">
        <v>0.30000000000000004</v>
      </c>
      <c r="L62" s="77">
        <v>32.099999999999994</v>
      </c>
      <c r="M62" s="77">
        <v>45.6</v>
      </c>
      <c r="N62" s="78" t="s">
        <v>71</v>
      </c>
      <c r="O62" s="78" t="s">
        <v>71</v>
      </c>
      <c r="P62" s="78" t="s">
        <v>71</v>
      </c>
      <c r="Q62" s="78" t="s">
        <v>71</v>
      </c>
      <c r="R62" s="78" t="s">
        <v>71</v>
      </c>
      <c r="S62" s="78" t="s">
        <v>71</v>
      </c>
      <c r="T62" s="78" t="s">
        <v>71</v>
      </c>
      <c r="U62" s="78" t="s">
        <v>71</v>
      </c>
      <c r="V62" s="78">
        <v>17.600000000000001</v>
      </c>
      <c r="W62" s="78">
        <v>20.399999999999999</v>
      </c>
      <c r="X62" s="78">
        <v>-37</v>
      </c>
      <c r="Y62" s="78">
        <v>10</v>
      </c>
      <c r="Z62" s="78">
        <v>1</v>
      </c>
      <c r="AA62" s="78">
        <v>20.222000000000001</v>
      </c>
      <c r="AB62" s="78">
        <v>5.0999999999999996</v>
      </c>
      <c r="AC62" s="78">
        <v>27.2</v>
      </c>
      <c r="AD62" s="78">
        <v>33.5</v>
      </c>
      <c r="AE62" s="78">
        <v>10</v>
      </c>
      <c r="AF62" s="78">
        <v>28.2</v>
      </c>
      <c r="AG62" s="78">
        <v>19.68</v>
      </c>
      <c r="AH62" s="78">
        <v>35.073999999999998</v>
      </c>
      <c r="AI62" s="78">
        <v>0</v>
      </c>
      <c r="AJ62" s="78">
        <v>191.702</v>
      </c>
      <c r="AK62" s="78">
        <v>19.319000000000003</v>
      </c>
      <c r="AL62" s="78">
        <v>133.48399999999998</v>
      </c>
      <c r="AM62" s="78">
        <v>3509.5160000000001</v>
      </c>
      <c r="AN62" s="78">
        <v>5336.1930000000002</v>
      </c>
      <c r="AO62" s="78">
        <v>89.075000000000003</v>
      </c>
      <c r="AP62" s="78">
        <v>876.45699999999999</v>
      </c>
      <c r="AQ62" s="78">
        <v>1575.2379999999998</v>
      </c>
      <c r="AR62" s="78">
        <v>1440.31</v>
      </c>
      <c r="AS62" s="78">
        <v>391.03300000000002</v>
      </c>
      <c r="AT62" s="78">
        <v>53.993000000000002</v>
      </c>
      <c r="AU62" s="78">
        <v>2210.377</v>
      </c>
      <c r="AV62" s="78">
        <v>2212.71</v>
      </c>
      <c r="AW62" s="78">
        <v>19.916</v>
      </c>
      <c r="AX62" s="78">
        <v>26.72</v>
      </c>
      <c r="AY62" s="78">
        <v>47.936</v>
      </c>
      <c r="AZ62" s="78">
        <v>2.1989999999999998</v>
      </c>
      <c r="BA62" s="78">
        <v>52.984999999999999</v>
      </c>
      <c r="BB62" s="78">
        <v>21.936999999999998</v>
      </c>
      <c r="BC62" s="78">
        <v>155.952</v>
      </c>
      <c r="BD62" s="78">
        <v>34.335999999999999</v>
      </c>
      <c r="BE62" s="78">
        <v>66.414999999999992</v>
      </c>
      <c r="BF62" s="78">
        <v>86.699999999999989</v>
      </c>
      <c r="BG62" s="78">
        <v>114.19999999999999</v>
      </c>
      <c r="BH62" s="78">
        <v>61.9</v>
      </c>
      <c r="BI62" s="78">
        <v>97.4</v>
      </c>
      <c r="BJ62" s="78">
        <v>121.69499999999999</v>
      </c>
      <c r="BK62" s="78">
        <v>72.592999999999989</v>
      </c>
      <c r="BL62" s="78">
        <v>38.36</v>
      </c>
      <c r="BM62" s="78">
        <v>109.4281</v>
      </c>
      <c r="BN62" s="78">
        <v>57.874099999999984</v>
      </c>
      <c r="BO62" s="78">
        <v>142.28530000000001</v>
      </c>
      <c r="BP62" s="78">
        <v>85.575500000000005</v>
      </c>
      <c r="BQ62" s="78">
        <v>26.634</v>
      </c>
      <c r="BR62" s="109">
        <v>14.659599999999999</v>
      </c>
      <c r="BS62" s="109">
        <v>3665.3279999999995</v>
      </c>
      <c r="BT62" s="109">
        <v>83.196000000000012</v>
      </c>
      <c r="BU62" s="109">
        <v>128.08099999999999</v>
      </c>
      <c r="BV62" s="109">
        <v>5252.0149999999994</v>
      </c>
      <c r="BW62" s="109">
        <v>164.46100000000001</v>
      </c>
      <c r="BX62" s="109">
        <v>4212.46</v>
      </c>
      <c r="BY62" s="109">
        <v>52.288200000000003</v>
      </c>
      <c r="BZ62" s="109">
        <v>85.086899999999986</v>
      </c>
      <c r="CA62" s="109">
        <v>106.68299999999999</v>
      </c>
      <c r="CB62" s="109">
        <v>115.78092000000001</v>
      </c>
      <c r="CC62" s="109">
        <v>153.71100000000001</v>
      </c>
      <c r="CD62" s="52">
        <v>135.732</v>
      </c>
    </row>
    <row r="63" spans="1:82" s="47" customFormat="1" x14ac:dyDescent="0.25">
      <c r="A63" s="51" t="s">
        <v>68</v>
      </c>
      <c r="B63" s="127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1</v>
      </c>
      <c r="I63" s="127">
        <v>0</v>
      </c>
      <c r="J63" s="77">
        <v>13.6</v>
      </c>
      <c r="K63" s="77">
        <v>95.199999999999989</v>
      </c>
      <c r="L63" s="77">
        <v>1.0658141036401503E-14</v>
      </c>
      <c r="M63" s="77">
        <v>27.20000000000001</v>
      </c>
      <c r="N63" s="78" t="s">
        <v>71</v>
      </c>
      <c r="O63" s="78" t="s">
        <v>71</v>
      </c>
      <c r="P63" s="78" t="s">
        <v>71</v>
      </c>
      <c r="Q63" s="78" t="s">
        <v>71</v>
      </c>
      <c r="R63" s="78" t="s">
        <v>71</v>
      </c>
      <c r="S63" s="78" t="s">
        <v>71</v>
      </c>
      <c r="T63" s="78" t="s">
        <v>71</v>
      </c>
      <c r="U63" s="78" t="s">
        <v>71</v>
      </c>
      <c r="V63" s="78">
        <v>7.8</v>
      </c>
      <c r="W63" s="78">
        <v>0.60000000000000053</v>
      </c>
      <c r="X63" s="78">
        <v>0</v>
      </c>
      <c r="Y63" s="78">
        <v>78.2</v>
      </c>
      <c r="Z63" s="78">
        <v>36.799999999999997</v>
      </c>
      <c r="AA63" s="78">
        <v>74.908999999999992</v>
      </c>
      <c r="AB63" s="78">
        <v>146.08099999999999</v>
      </c>
      <c r="AC63" s="78">
        <v>326.65700000000004</v>
      </c>
      <c r="AD63" s="78">
        <v>229</v>
      </c>
      <c r="AE63" s="78">
        <v>370.06200000000001</v>
      </c>
      <c r="AF63" s="78">
        <v>311.17999999999995</v>
      </c>
      <c r="AG63" s="78">
        <v>203.66699999999997</v>
      </c>
      <c r="AH63" s="78">
        <v>174.02699999999999</v>
      </c>
      <c r="AI63" s="78">
        <v>507.81000000000006</v>
      </c>
      <c r="AJ63" s="78">
        <v>288.40200000000004</v>
      </c>
      <c r="AK63" s="78">
        <v>455.51599999999996</v>
      </c>
      <c r="AL63" s="78">
        <v>285.22899999999998</v>
      </c>
      <c r="AM63" s="78">
        <v>398.95800000000003</v>
      </c>
      <c r="AN63" s="78">
        <v>676.90200000000004</v>
      </c>
      <c r="AO63" s="78">
        <v>213.471</v>
      </c>
      <c r="AP63" s="78">
        <v>0.1</v>
      </c>
      <c r="AQ63" s="78">
        <v>7.4969999999999999</v>
      </c>
      <c r="AR63" s="78">
        <v>0</v>
      </c>
      <c r="AS63" s="78">
        <v>2E-3</v>
      </c>
      <c r="AT63" s="78">
        <v>1.7999999999999999E-2</v>
      </c>
      <c r="AU63" s="78">
        <v>0.04</v>
      </c>
      <c r="AV63" s="78">
        <v>8.1</v>
      </c>
      <c r="AW63" s="78">
        <v>0.18</v>
      </c>
      <c r="AX63" s="78">
        <v>25.654</v>
      </c>
      <c r="AY63" s="78">
        <v>0</v>
      </c>
      <c r="AZ63" s="78">
        <v>28.4</v>
      </c>
      <c r="BA63" s="78">
        <v>0</v>
      </c>
      <c r="BB63" s="78">
        <v>1.1850000000000001</v>
      </c>
      <c r="BC63" s="78">
        <v>28.114999999999998</v>
      </c>
      <c r="BD63" s="78">
        <v>1.5</v>
      </c>
      <c r="BE63" s="78">
        <v>0</v>
      </c>
      <c r="BF63" s="78">
        <v>1.2</v>
      </c>
      <c r="BG63" s="78">
        <v>3</v>
      </c>
      <c r="BH63" s="78">
        <v>0.2</v>
      </c>
      <c r="BI63" s="78">
        <v>78.900000000000006</v>
      </c>
      <c r="BJ63" s="78">
        <v>3.4249999999999998</v>
      </c>
      <c r="BK63" s="78">
        <v>4.0970000000000004</v>
      </c>
      <c r="BL63" s="78">
        <v>0.71</v>
      </c>
      <c r="BM63" s="78">
        <v>0.3</v>
      </c>
      <c r="BN63" s="78">
        <v>9.0999999999999998E-2</v>
      </c>
      <c r="BO63" s="78">
        <v>0</v>
      </c>
      <c r="BP63" s="78">
        <v>6.5750000000000002</v>
      </c>
      <c r="BQ63" s="78">
        <v>26.716000000000001</v>
      </c>
      <c r="BR63" s="109">
        <v>8.0559999999999992</v>
      </c>
      <c r="BS63" s="109">
        <v>3.6</v>
      </c>
      <c r="BT63" s="109">
        <v>2.2850000000000001</v>
      </c>
      <c r="BU63" s="109">
        <v>3.1879999999999997</v>
      </c>
      <c r="BV63" s="109">
        <v>0.64700000000000002</v>
      </c>
      <c r="BW63" s="109">
        <v>10.546065999999998</v>
      </c>
      <c r="BX63" s="109">
        <v>0.255</v>
      </c>
      <c r="BY63" s="109">
        <v>0.16799999999999998</v>
      </c>
      <c r="BZ63" s="109">
        <v>0.2</v>
      </c>
      <c r="CA63" s="109">
        <v>0</v>
      </c>
      <c r="CB63" s="109">
        <v>0</v>
      </c>
      <c r="CC63" s="109">
        <v>3.536</v>
      </c>
      <c r="CD63" s="52">
        <v>0.48399999999999999</v>
      </c>
    </row>
    <row r="64" spans="1:82" s="76" customFormat="1" x14ac:dyDescent="0.25">
      <c r="A64" s="64" t="s">
        <v>69</v>
      </c>
      <c r="B64" s="126">
        <v>19</v>
      </c>
      <c r="C64" s="126">
        <v>40</v>
      </c>
      <c r="D64" s="126">
        <v>34</v>
      </c>
      <c r="E64" s="126">
        <v>356</v>
      </c>
      <c r="F64" s="126">
        <v>1012</v>
      </c>
      <c r="G64" s="126">
        <v>67</v>
      </c>
      <c r="H64" s="126">
        <v>0</v>
      </c>
      <c r="I64" s="126">
        <v>6</v>
      </c>
      <c r="J64" s="74">
        <v>0</v>
      </c>
      <c r="K64" s="74">
        <v>0</v>
      </c>
      <c r="L64" s="74">
        <v>14.1</v>
      </c>
      <c r="M64" s="74">
        <v>0.90000000000000036</v>
      </c>
      <c r="N64" s="75" t="s">
        <v>71</v>
      </c>
      <c r="O64" s="75" t="s">
        <v>71</v>
      </c>
      <c r="P64" s="75" t="s">
        <v>71</v>
      </c>
      <c r="Q64" s="75" t="s">
        <v>71</v>
      </c>
      <c r="R64" s="75" t="s">
        <v>71</v>
      </c>
      <c r="S64" s="75" t="s">
        <v>71</v>
      </c>
      <c r="T64" s="75" t="s">
        <v>71</v>
      </c>
      <c r="U64" s="75" t="s">
        <v>71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0.04</v>
      </c>
      <c r="BB64" s="75">
        <v>0.06</v>
      </c>
      <c r="BC64" s="75">
        <v>0.08</v>
      </c>
      <c r="BD64" s="75">
        <v>0</v>
      </c>
      <c r="BE64" s="75">
        <v>0</v>
      </c>
      <c r="BF64" s="75">
        <v>0</v>
      </c>
      <c r="BG64" s="75">
        <v>0</v>
      </c>
      <c r="BH64" s="75">
        <v>0</v>
      </c>
      <c r="BI64" s="75">
        <v>0</v>
      </c>
      <c r="BJ64" s="75">
        <v>0.04</v>
      </c>
      <c r="BK64" s="75">
        <v>25.965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108">
        <v>0</v>
      </c>
      <c r="BS64" s="108">
        <v>0</v>
      </c>
      <c r="BT64" s="108">
        <v>0</v>
      </c>
      <c r="BU64" s="108">
        <v>0</v>
      </c>
      <c r="BV64" s="108">
        <v>0</v>
      </c>
      <c r="BW64" s="108">
        <v>0</v>
      </c>
      <c r="BX64" s="108">
        <v>0</v>
      </c>
      <c r="BY64" s="108">
        <v>0</v>
      </c>
      <c r="BZ64" s="108">
        <v>0</v>
      </c>
      <c r="CA64" s="108">
        <v>0</v>
      </c>
      <c r="CB64" s="108">
        <v>0</v>
      </c>
      <c r="CC64" s="108">
        <v>0</v>
      </c>
      <c r="CD64" s="161">
        <v>0</v>
      </c>
    </row>
    <row r="65" spans="1:82" s="76" customFormat="1" x14ac:dyDescent="0.25">
      <c r="A65" s="64"/>
      <c r="B65" s="126"/>
      <c r="C65" s="126"/>
      <c r="D65" s="126"/>
      <c r="E65" s="126"/>
      <c r="F65" s="126"/>
      <c r="G65" s="126"/>
      <c r="H65" s="126"/>
      <c r="I65" s="126"/>
      <c r="J65" s="74"/>
      <c r="K65" s="74"/>
      <c r="L65" s="74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126"/>
      <c r="BO65" s="126"/>
      <c r="BP65" s="126"/>
      <c r="BQ65" s="126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61"/>
    </row>
    <row r="66" spans="1:82" s="76" customFormat="1" x14ac:dyDescent="0.25">
      <c r="A66" s="60" t="s">
        <v>45</v>
      </c>
      <c r="B66" s="128">
        <v>54626</v>
      </c>
      <c r="C66" s="128">
        <v>57512</v>
      </c>
      <c r="D66" s="128">
        <v>56869</v>
      </c>
      <c r="E66" s="128">
        <v>59411</v>
      </c>
      <c r="F66" s="128">
        <v>55124.402000000002</v>
      </c>
      <c r="G66" s="128">
        <v>65152</v>
      </c>
      <c r="H66" s="128">
        <v>59423.65</v>
      </c>
      <c r="I66" s="128">
        <v>175381.60000000003</v>
      </c>
      <c r="J66" s="128">
        <v>78981.200000000012</v>
      </c>
      <c r="K66" s="128">
        <v>69549.399999999994</v>
      </c>
      <c r="L66" s="128">
        <v>87019.5</v>
      </c>
      <c r="M66" s="128">
        <v>73378.200000000012</v>
      </c>
      <c r="N66" s="128" t="e">
        <v>#VALUE!</v>
      </c>
      <c r="O66" s="128" t="e">
        <v>#VALUE!</v>
      </c>
      <c r="P66" s="128" t="e">
        <v>#VALUE!</v>
      </c>
      <c r="Q66" s="128" t="e">
        <v>#VALUE!</v>
      </c>
      <c r="R66" s="128" t="e">
        <v>#VALUE!</v>
      </c>
      <c r="S66" s="128" t="e">
        <v>#VALUE!</v>
      </c>
      <c r="T66" s="128" t="e">
        <v>#VALUE!</v>
      </c>
      <c r="U66" s="128" t="e">
        <v>#VALUE!</v>
      </c>
      <c r="V66" s="128">
        <v>91366.9</v>
      </c>
      <c r="W66" s="128">
        <v>82651.770999999979</v>
      </c>
      <c r="X66" s="128">
        <v>99410.8842</v>
      </c>
      <c r="Y66" s="128">
        <v>80060.858000000037</v>
      </c>
      <c r="Z66" s="128">
        <v>109058.14200000001</v>
      </c>
      <c r="AA66" s="128">
        <v>96725.9</v>
      </c>
      <c r="AB66" s="128">
        <v>126571.874</v>
      </c>
      <c r="AC66" s="128">
        <v>162644.99807506704</v>
      </c>
      <c r="AD66" s="128">
        <v>151643.09499999994</v>
      </c>
      <c r="AE66" s="128">
        <v>144846.22899999999</v>
      </c>
      <c r="AF66" s="128">
        <v>188205.51799999998</v>
      </c>
      <c r="AG66" s="128">
        <v>196996.43700000001</v>
      </c>
      <c r="AH66" s="128">
        <v>157969.91099999999</v>
      </c>
      <c r="AI66" s="128">
        <v>175697.736</v>
      </c>
      <c r="AJ66" s="128">
        <v>170425.57499999998</v>
      </c>
      <c r="AK66" s="128">
        <v>201254.80499999999</v>
      </c>
      <c r="AL66" s="128">
        <v>184519.27299999993</v>
      </c>
      <c r="AM66" s="128">
        <v>173161.71999999997</v>
      </c>
      <c r="AN66" s="128">
        <v>196055.698</v>
      </c>
      <c r="AO66" s="128">
        <v>255340.27900000004</v>
      </c>
      <c r="AP66" s="128">
        <v>231526.64400000006</v>
      </c>
      <c r="AQ66" s="128">
        <v>165664.65661803729</v>
      </c>
      <c r="AR66" s="128">
        <v>209270.79300000001</v>
      </c>
      <c r="AS66" s="128">
        <v>191776.49000000002</v>
      </c>
      <c r="AT66" s="128">
        <v>201907.54299999998</v>
      </c>
      <c r="AU66" s="128">
        <v>163717.73000000001</v>
      </c>
      <c r="AV66" s="128">
        <v>206375.43700000001</v>
      </c>
      <c r="AW66" s="128">
        <v>207229.2837956055</v>
      </c>
      <c r="AX66" s="128">
        <v>172419.804</v>
      </c>
      <c r="AY66" s="128">
        <v>168990.56499999997</v>
      </c>
      <c r="AZ66" s="128">
        <v>199281.79699999999</v>
      </c>
      <c r="BA66" s="128">
        <v>167511.16899999999</v>
      </c>
      <c r="BB66" s="128">
        <v>164334.71400000001</v>
      </c>
      <c r="BC66" s="128">
        <v>165238.63700000002</v>
      </c>
      <c r="BD66" s="128">
        <v>222610.22932000001</v>
      </c>
      <c r="BE66" s="128">
        <v>269888.64199999999</v>
      </c>
      <c r="BF66" s="128">
        <v>257922.9</v>
      </c>
      <c r="BG66" s="128">
        <v>201437.6</v>
      </c>
      <c r="BH66" s="128">
        <v>276866.59999999998</v>
      </c>
      <c r="BI66" s="128">
        <v>240466.59999999998</v>
      </c>
      <c r="BJ66" s="128">
        <v>262911.80818333331</v>
      </c>
      <c r="BK66" s="128">
        <v>241964.24299999999</v>
      </c>
      <c r="BL66" s="128">
        <v>334774.81923699996</v>
      </c>
      <c r="BM66" s="128">
        <v>304215.571688</v>
      </c>
      <c r="BN66" s="128">
        <v>301282.44335614285</v>
      </c>
      <c r="BO66" s="128">
        <v>259487.67969400005</v>
      </c>
      <c r="BP66" s="128">
        <v>304223.36984000006</v>
      </c>
      <c r="BQ66" s="128">
        <v>310737.75692999992</v>
      </c>
      <c r="BR66" s="128">
        <v>313021.38758600003</v>
      </c>
      <c r="BS66" s="128">
        <v>329192.84159299999</v>
      </c>
      <c r="BT66" s="128">
        <v>332767.10251099995</v>
      </c>
      <c r="BU66" s="128">
        <v>295851.26376400003</v>
      </c>
      <c r="BV66" s="128">
        <v>313857.10483199998</v>
      </c>
      <c r="BW66" s="128">
        <v>303829.50502499996</v>
      </c>
      <c r="BX66" s="128">
        <v>336794.64679599996</v>
      </c>
      <c r="BY66" s="128">
        <v>383638.26238100004</v>
      </c>
      <c r="BZ66" s="128">
        <v>319384.25383900001</v>
      </c>
      <c r="CA66" s="128">
        <v>324770.83553000004</v>
      </c>
      <c r="CB66" s="128">
        <v>356009.00558798283</v>
      </c>
      <c r="CC66" s="128">
        <v>351170.24725899997</v>
      </c>
      <c r="CD66" s="163">
        <v>350666.01706420002</v>
      </c>
    </row>
    <row r="67" spans="1:82" s="76" customFormat="1" x14ac:dyDescent="0.25">
      <c r="A67" s="64"/>
      <c r="B67" s="129"/>
      <c r="C67" s="129"/>
      <c r="D67" s="129"/>
      <c r="E67" s="129"/>
      <c r="F67" s="129"/>
      <c r="G67" s="129"/>
      <c r="H67" s="129"/>
      <c r="I67" s="129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111"/>
      <c r="BU67" s="135"/>
      <c r="BZ67" s="148"/>
      <c r="CA67" s="148"/>
      <c r="CB67" s="148"/>
      <c r="CC67" s="148"/>
      <c r="CD67" s="161"/>
    </row>
    <row r="68" spans="1:82" s="47" customFormat="1" x14ac:dyDescent="0.25">
      <c r="A68" s="64" t="s">
        <v>70</v>
      </c>
      <c r="B68" s="130"/>
      <c r="C68" s="130"/>
      <c r="D68" s="130"/>
      <c r="E68" s="130"/>
      <c r="F68" s="130"/>
      <c r="G68" s="130"/>
      <c r="H68" s="130"/>
      <c r="I68" s="130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88"/>
      <c r="BZ68" s="67"/>
      <c r="CA68" s="67"/>
      <c r="CB68" s="67"/>
      <c r="CC68" s="67"/>
      <c r="CD68" s="52"/>
    </row>
    <row r="69" spans="1:82" s="47" customFormat="1" x14ac:dyDescent="0.25">
      <c r="A69" s="69" t="s">
        <v>77</v>
      </c>
      <c r="B69" s="131"/>
      <c r="C69" s="131"/>
      <c r="D69" s="131"/>
      <c r="E69" s="131"/>
      <c r="F69" s="131"/>
      <c r="G69" s="131"/>
      <c r="H69" s="131"/>
      <c r="I69" s="13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149"/>
      <c r="CA69" s="149"/>
      <c r="CB69" s="149"/>
      <c r="CC69" s="149"/>
      <c r="CD69" s="162"/>
    </row>
    <row r="70" spans="1:82" s="47" customFormat="1" x14ac:dyDescent="0.25">
      <c r="B70" s="118"/>
      <c r="C70" s="118"/>
      <c r="D70" s="118"/>
      <c r="E70" s="118"/>
      <c r="F70" s="118"/>
      <c r="G70" s="118"/>
      <c r="H70" s="118"/>
      <c r="I70" s="118"/>
      <c r="M70" s="46"/>
      <c r="BU70" s="110"/>
    </row>
    <row r="71" spans="1:82" s="47" customFormat="1" x14ac:dyDescent="0.25">
      <c r="B71" s="118"/>
      <c r="C71" s="118"/>
      <c r="D71" s="118"/>
      <c r="E71" s="118"/>
      <c r="F71" s="118"/>
      <c r="G71" s="118"/>
      <c r="H71" s="118"/>
      <c r="I71" s="118"/>
      <c r="BU71" s="110"/>
    </row>
    <row r="72" spans="1:82" s="47" customFormat="1" x14ac:dyDescent="0.25">
      <c r="B72" s="118"/>
      <c r="C72" s="118"/>
      <c r="D72" s="118"/>
      <c r="E72" s="118"/>
      <c r="F72" s="118"/>
      <c r="G72" s="118"/>
      <c r="H72" s="118"/>
      <c r="I72" s="118"/>
    </row>
    <row r="73" spans="1:82" s="47" customFormat="1" x14ac:dyDescent="0.25">
      <c r="B73" s="118"/>
      <c r="C73" s="118"/>
      <c r="D73" s="118"/>
      <c r="E73" s="118"/>
      <c r="F73" s="118"/>
      <c r="G73" s="118"/>
      <c r="H73" s="118"/>
      <c r="I73" s="118"/>
    </row>
    <row r="74" spans="1:82" s="47" customFormat="1" x14ac:dyDescent="0.25">
      <c r="B74" s="118"/>
      <c r="C74" s="118"/>
      <c r="D74" s="118"/>
      <c r="E74" s="118"/>
      <c r="F74" s="118"/>
      <c r="G74" s="118"/>
      <c r="H74" s="118"/>
      <c r="I74" s="118"/>
    </row>
    <row r="75" spans="1:82" s="47" customFormat="1" x14ac:dyDescent="0.25">
      <c r="B75" s="118"/>
      <c r="C75" s="118"/>
      <c r="D75" s="118"/>
      <c r="E75" s="118"/>
      <c r="F75" s="118"/>
      <c r="G75" s="118"/>
      <c r="H75" s="118"/>
      <c r="I75" s="118"/>
    </row>
    <row r="76" spans="1:82" s="47" customFormat="1" x14ac:dyDescent="0.25">
      <c r="B76" s="118"/>
      <c r="C76" s="118"/>
      <c r="D76" s="118"/>
      <c r="E76" s="118"/>
      <c r="F76" s="118"/>
      <c r="G76" s="118"/>
      <c r="H76" s="118"/>
      <c r="I76" s="118"/>
    </row>
    <row r="77" spans="1:82" s="47" customFormat="1" x14ac:dyDescent="0.25">
      <c r="B77" s="118"/>
      <c r="C77" s="118"/>
      <c r="D77" s="118"/>
      <c r="E77" s="118"/>
      <c r="F77" s="118"/>
      <c r="G77" s="118"/>
      <c r="H77" s="118"/>
      <c r="I77" s="118"/>
    </row>
    <row r="78" spans="1:82" s="47" customFormat="1" x14ac:dyDescent="0.25">
      <c r="B78" s="118"/>
      <c r="C78" s="118"/>
      <c r="D78" s="118"/>
      <c r="E78" s="118"/>
      <c r="F78" s="118"/>
      <c r="G78" s="118"/>
      <c r="H78" s="118"/>
      <c r="I78" s="118"/>
    </row>
    <row r="79" spans="1:82" s="47" customFormat="1" x14ac:dyDescent="0.25">
      <c r="B79" s="118"/>
      <c r="C79" s="118"/>
      <c r="D79" s="118"/>
      <c r="E79" s="118"/>
      <c r="F79" s="118"/>
      <c r="G79" s="118"/>
      <c r="H79" s="118"/>
      <c r="I79" s="118"/>
    </row>
    <row r="80" spans="1:82" s="47" customFormat="1" x14ac:dyDescent="0.25">
      <c r="B80" s="118"/>
      <c r="C80" s="118"/>
      <c r="D80" s="118"/>
      <c r="E80" s="118"/>
      <c r="F80" s="118"/>
      <c r="G80" s="118"/>
      <c r="H80" s="118"/>
      <c r="I80" s="118"/>
    </row>
    <row r="81" spans="2:9" s="47" customFormat="1" x14ac:dyDescent="0.25">
      <c r="B81" s="118"/>
      <c r="C81" s="118"/>
      <c r="D81" s="118"/>
      <c r="E81" s="118"/>
      <c r="F81" s="118"/>
      <c r="G81" s="118"/>
      <c r="H81" s="118"/>
      <c r="I81" s="118"/>
    </row>
    <row r="82" spans="2:9" s="47" customFormat="1" x14ac:dyDescent="0.25">
      <c r="B82" s="118"/>
      <c r="C82" s="118"/>
      <c r="D82" s="118"/>
      <c r="E82" s="118"/>
      <c r="F82" s="118"/>
      <c r="G82" s="118"/>
      <c r="H82" s="118"/>
      <c r="I82" s="118"/>
    </row>
    <row r="83" spans="2:9" s="47" customFormat="1" x14ac:dyDescent="0.25">
      <c r="B83" s="118"/>
      <c r="C83" s="118"/>
      <c r="D83" s="118"/>
      <c r="E83" s="118"/>
      <c r="F83" s="118"/>
      <c r="G83" s="118"/>
      <c r="H83" s="118"/>
      <c r="I83" s="118"/>
    </row>
    <row r="84" spans="2:9" s="47" customFormat="1" x14ac:dyDescent="0.25">
      <c r="B84" s="118"/>
      <c r="C84" s="118"/>
      <c r="D84" s="118"/>
      <c r="E84" s="118"/>
      <c r="F84" s="118"/>
      <c r="G84" s="118"/>
      <c r="H84" s="118"/>
      <c r="I84" s="118"/>
    </row>
    <row r="85" spans="2:9" s="47" customFormat="1" x14ac:dyDescent="0.25">
      <c r="B85" s="118"/>
      <c r="C85" s="118"/>
      <c r="D85" s="118"/>
      <c r="E85" s="118"/>
      <c r="F85" s="118"/>
      <c r="G85" s="118"/>
      <c r="H85" s="118"/>
      <c r="I85" s="118"/>
    </row>
    <row r="86" spans="2:9" s="47" customFormat="1" x14ac:dyDescent="0.25">
      <c r="B86" s="118"/>
      <c r="C86" s="118"/>
      <c r="D86" s="118"/>
      <c r="E86" s="118"/>
      <c r="F86" s="118"/>
      <c r="G86" s="118"/>
      <c r="H86" s="118"/>
      <c r="I86" s="118"/>
    </row>
    <row r="87" spans="2:9" s="47" customFormat="1" x14ac:dyDescent="0.25">
      <c r="B87" s="118"/>
      <c r="C87" s="118"/>
      <c r="D87" s="118"/>
      <c r="E87" s="118"/>
      <c r="F87" s="118"/>
      <c r="G87" s="118"/>
      <c r="H87" s="118"/>
      <c r="I87" s="118"/>
    </row>
    <row r="88" spans="2:9" s="47" customFormat="1" x14ac:dyDescent="0.25">
      <c r="B88" s="118"/>
      <c r="C88" s="118"/>
      <c r="D88" s="118"/>
      <c r="E88" s="118"/>
      <c r="F88" s="118"/>
      <c r="G88" s="118"/>
      <c r="H88" s="118"/>
      <c r="I88" s="118"/>
    </row>
    <row r="89" spans="2:9" s="47" customFormat="1" x14ac:dyDescent="0.25">
      <c r="B89" s="118"/>
      <c r="C89" s="118"/>
      <c r="D89" s="118"/>
      <c r="E89" s="118"/>
      <c r="F89" s="118"/>
      <c r="G89" s="118"/>
      <c r="H89" s="118"/>
      <c r="I89" s="118"/>
    </row>
    <row r="90" spans="2:9" s="47" customFormat="1" x14ac:dyDescent="0.25">
      <c r="B90" s="118"/>
      <c r="C90" s="118"/>
      <c r="D90" s="118"/>
      <c r="E90" s="118"/>
      <c r="F90" s="118"/>
      <c r="G90" s="118"/>
      <c r="H90" s="118"/>
      <c r="I90" s="118"/>
    </row>
    <row r="91" spans="2:9" s="47" customFormat="1" x14ac:dyDescent="0.25">
      <c r="B91" s="118"/>
      <c r="C91" s="118"/>
      <c r="D91" s="118"/>
      <c r="E91" s="118"/>
      <c r="F91" s="118"/>
      <c r="G91" s="118"/>
      <c r="H91" s="118"/>
      <c r="I91" s="118"/>
    </row>
    <row r="92" spans="2:9" s="47" customFormat="1" x14ac:dyDescent="0.25">
      <c r="B92" s="118"/>
      <c r="C92" s="118"/>
      <c r="D92" s="118"/>
      <c r="E92" s="118"/>
      <c r="F92" s="118"/>
      <c r="G92" s="118"/>
      <c r="H92" s="118"/>
      <c r="I92" s="118"/>
    </row>
    <row r="93" spans="2:9" s="47" customFormat="1" x14ac:dyDescent="0.25">
      <c r="B93" s="118"/>
      <c r="C93" s="118"/>
      <c r="D93" s="118"/>
      <c r="E93" s="118"/>
      <c r="F93" s="118"/>
      <c r="G93" s="118"/>
      <c r="H93" s="118"/>
      <c r="I93" s="118"/>
    </row>
    <row r="94" spans="2:9" s="47" customFormat="1" x14ac:dyDescent="0.25">
      <c r="B94" s="118"/>
      <c r="C94" s="118"/>
      <c r="D94" s="118"/>
      <c r="E94" s="118"/>
      <c r="F94" s="118"/>
      <c r="G94" s="118"/>
      <c r="H94" s="118"/>
      <c r="I94" s="118"/>
    </row>
    <row r="95" spans="2:9" s="47" customFormat="1" x14ac:dyDescent="0.25">
      <c r="B95" s="118"/>
      <c r="C95" s="118"/>
      <c r="D95" s="118"/>
      <c r="E95" s="118"/>
      <c r="F95" s="118"/>
      <c r="G95" s="118"/>
      <c r="H95" s="118"/>
      <c r="I95" s="118"/>
    </row>
    <row r="96" spans="2:9" s="47" customFormat="1" x14ac:dyDescent="0.25">
      <c r="B96" s="118"/>
      <c r="C96" s="118"/>
      <c r="D96" s="118"/>
      <c r="E96" s="118"/>
      <c r="F96" s="118"/>
      <c r="G96" s="118"/>
      <c r="H96" s="118"/>
      <c r="I96" s="118"/>
    </row>
    <row r="97" spans="2:9" s="47" customFormat="1" x14ac:dyDescent="0.25">
      <c r="B97" s="118"/>
      <c r="C97" s="118"/>
      <c r="D97" s="118"/>
      <c r="E97" s="118"/>
      <c r="F97" s="118"/>
      <c r="G97" s="118"/>
      <c r="H97" s="118"/>
      <c r="I97" s="118"/>
    </row>
    <row r="98" spans="2:9" s="47" customFormat="1" x14ac:dyDescent="0.25">
      <c r="B98" s="118"/>
      <c r="C98" s="118"/>
      <c r="D98" s="118"/>
      <c r="E98" s="118"/>
      <c r="F98" s="118"/>
      <c r="G98" s="118"/>
      <c r="H98" s="118"/>
      <c r="I98" s="118"/>
    </row>
    <row r="99" spans="2:9" s="47" customFormat="1" x14ac:dyDescent="0.25">
      <c r="B99" s="118"/>
      <c r="C99" s="118"/>
      <c r="D99" s="118"/>
      <c r="E99" s="118"/>
      <c r="F99" s="118"/>
      <c r="G99" s="118"/>
      <c r="H99" s="118"/>
      <c r="I99" s="118"/>
    </row>
    <row r="100" spans="2:9" s="47" customFormat="1" x14ac:dyDescent="0.25">
      <c r="B100" s="118"/>
      <c r="C100" s="118"/>
      <c r="D100" s="118"/>
      <c r="E100" s="118"/>
      <c r="F100" s="118"/>
      <c r="G100" s="118"/>
      <c r="H100" s="118"/>
      <c r="I100" s="118"/>
    </row>
    <row r="101" spans="2:9" s="47" customFormat="1" x14ac:dyDescent="0.25">
      <c r="B101" s="118"/>
      <c r="C101" s="118"/>
      <c r="D101" s="118"/>
      <c r="E101" s="118"/>
      <c r="F101" s="118"/>
      <c r="G101" s="118"/>
      <c r="H101" s="118"/>
      <c r="I101" s="118"/>
    </row>
    <row r="102" spans="2:9" s="47" customFormat="1" x14ac:dyDescent="0.25">
      <c r="B102" s="118"/>
      <c r="C102" s="118"/>
      <c r="D102" s="118"/>
      <c r="E102" s="118"/>
      <c r="F102" s="118"/>
      <c r="G102" s="118"/>
      <c r="H102" s="118"/>
      <c r="I102" s="118"/>
    </row>
    <row r="103" spans="2:9" s="47" customFormat="1" x14ac:dyDescent="0.25">
      <c r="B103" s="118"/>
      <c r="C103" s="118"/>
      <c r="D103" s="118"/>
      <c r="E103" s="118"/>
      <c r="F103" s="118"/>
      <c r="G103" s="118"/>
      <c r="H103" s="118"/>
      <c r="I103" s="118"/>
    </row>
    <row r="104" spans="2:9" s="47" customFormat="1" x14ac:dyDescent="0.25">
      <c r="B104" s="118"/>
      <c r="C104" s="118"/>
      <c r="D104" s="118"/>
      <c r="E104" s="118"/>
      <c r="F104" s="118"/>
      <c r="G104" s="118"/>
      <c r="H104" s="118"/>
      <c r="I104" s="118"/>
    </row>
    <row r="105" spans="2:9" s="47" customFormat="1" x14ac:dyDescent="0.25">
      <c r="B105" s="118"/>
      <c r="C105" s="118"/>
      <c r="D105" s="118"/>
      <c r="E105" s="118"/>
      <c r="F105" s="118"/>
      <c r="G105" s="118"/>
      <c r="H105" s="118"/>
      <c r="I105" s="118"/>
    </row>
    <row r="106" spans="2:9" s="47" customFormat="1" x14ac:dyDescent="0.25">
      <c r="B106" s="118"/>
      <c r="C106" s="118"/>
      <c r="D106" s="118"/>
      <c r="E106" s="118"/>
      <c r="F106" s="118"/>
      <c r="G106" s="118"/>
      <c r="H106" s="118"/>
      <c r="I106" s="118"/>
    </row>
    <row r="107" spans="2:9" s="47" customFormat="1" x14ac:dyDescent="0.25">
      <c r="B107" s="118"/>
      <c r="C107" s="118"/>
      <c r="D107" s="118"/>
      <c r="E107" s="118"/>
      <c r="F107" s="118"/>
      <c r="G107" s="118"/>
      <c r="H107" s="118"/>
      <c r="I107" s="118"/>
    </row>
    <row r="108" spans="2:9" s="47" customFormat="1" x14ac:dyDescent="0.25">
      <c r="B108" s="118"/>
      <c r="C108" s="118"/>
      <c r="D108" s="118"/>
      <c r="E108" s="118"/>
      <c r="F108" s="118"/>
      <c r="G108" s="118"/>
      <c r="H108" s="118"/>
      <c r="I108" s="118"/>
    </row>
    <row r="109" spans="2:9" s="47" customFormat="1" x14ac:dyDescent="0.25">
      <c r="B109" s="118"/>
      <c r="C109" s="118"/>
      <c r="D109" s="118"/>
      <c r="E109" s="118"/>
      <c r="F109" s="118"/>
      <c r="G109" s="118"/>
      <c r="H109" s="118"/>
      <c r="I109" s="118"/>
    </row>
    <row r="110" spans="2:9" s="47" customFormat="1" x14ac:dyDescent="0.25">
      <c r="B110" s="118"/>
      <c r="C110" s="118"/>
      <c r="D110" s="118"/>
      <c r="E110" s="118"/>
      <c r="F110" s="118"/>
      <c r="G110" s="118"/>
      <c r="H110" s="118"/>
      <c r="I110" s="118"/>
    </row>
    <row r="111" spans="2:9" s="47" customFormat="1" x14ac:dyDescent="0.25">
      <c r="B111" s="118"/>
      <c r="C111" s="118"/>
      <c r="D111" s="118"/>
      <c r="E111" s="118"/>
      <c r="F111" s="118"/>
      <c r="G111" s="118"/>
      <c r="H111" s="118"/>
      <c r="I111" s="118"/>
    </row>
    <row r="112" spans="2:9" s="47" customFormat="1" x14ac:dyDescent="0.25">
      <c r="B112" s="118"/>
      <c r="C112" s="118"/>
      <c r="D112" s="118"/>
      <c r="E112" s="118"/>
      <c r="F112" s="118"/>
      <c r="G112" s="118"/>
      <c r="H112" s="118"/>
      <c r="I112" s="118"/>
    </row>
    <row r="113" spans="2:9" s="47" customFormat="1" x14ac:dyDescent="0.25">
      <c r="B113" s="118"/>
      <c r="C113" s="118"/>
      <c r="D113" s="118"/>
      <c r="E113" s="118"/>
      <c r="F113" s="118"/>
      <c r="G113" s="118"/>
      <c r="H113" s="118"/>
      <c r="I113" s="118"/>
    </row>
    <row r="114" spans="2:9" s="47" customFormat="1" x14ac:dyDescent="0.25">
      <c r="B114" s="118"/>
      <c r="C114" s="118"/>
      <c r="D114" s="118"/>
      <c r="E114" s="118"/>
      <c r="F114" s="118"/>
      <c r="G114" s="118"/>
      <c r="H114" s="118"/>
      <c r="I114" s="118"/>
    </row>
    <row r="115" spans="2:9" s="47" customFormat="1" x14ac:dyDescent="0.25">
      <c r="B115" s="118"/>
      <c r="C115" s="118"/>
      <c r="D115" s="118"/>
      <c r="E115" s="118"/>
      <c r="F115" s="118"/>
      <c r="G115" s="118"/>
      <c r="H115" s="118"/>
      <c r="I115" s="118"/>
    </row>
    <row r="116" spans="2:9" s="47" customFormat="1" x14ac:dyDescent="0.25">
      <c r="B116" s="118"/>
      <c r="C116" s="118"/>
      <c r="D116" s="118"/>
      <c r="E116" s="118"/>
      <c r="F116" s="118"/>
      <c r="G116" s="118"/>
      <c r="H116" s="118"/>
      <c r="I116" s="118"/>
    </row>
    <row r="117" spans="2:9" s="47" customFormat="1" x14ac:dyDescent="0.25">
      <c r="B117" s="118"/>
      <c r="C117" s="118"/>
      <c r="D117" s="118"/>
      <c r="E117" s="118"/>
      <c r="F117" s="118"/>
      <c r="G117" s="118"/>
      <c r="H117" s="118"/>
      <c r="I117" s="118"/>
    </row>
    <row r="118" spans="2:9" s="47" customFormat="1" x14ac:dyDescent="0.25">
      <c r="B118" s="118"/>
      <c r="C118" s="118"/>
      <c r="D118" s="118"/>
      <c r="E118" s="118"/>
      <c r="F118" s="118"/>
      <c r="G118" s="118"/>
      <c r="H118" s="118"/>
      <c r="I118" s="118"/>
    </row>
    <row r="119" spans="2:9" s="47" customFormat="1" x14ac:dyDescent="0.25">
      <c r="B119" s="118"/>
      <c r="C119" s="118"/>
      <c r="D119" s="118"/>
      <c r="E119" s="118"/>
      <c r="F119" s="118"/>
      <c r="G119" s="118"/>
      <c r="H119" s="118"/>
      <c r="I119" s="118"/>
    </row>
    <row r="120" spans="2:9" s="47" customFormat="1" x14ac:dyDescent="0.25">
      <c r="B120" s="118"/>
      <c r="C120" s="118"/>
      <c r="D120" s="118"/>
      <c r="E120" s="118"/>
      <c r="F120" s="118"/>
      <c r="G120" s="118"/>
      <c r="H120" s="118"/>
      <c r="I120" s="118"/>
    </row>
    <row r="121" spans="2:9" s="47" customFormat="1" x14ac:dyDescent="0.25">
      <c r="B121" s="118"/>
      <c r="C121" s="118"/>
      <c r="D121" s="118"/>
      <c r="E121" s="118"/>
      <c r="F121" s="118"/>
      <c r="G121" s="118"/>
      <c r="H121" s="118"/>
      <c r="I121" s="118"/>
    </row>
    <row r="122" spans="2:9" s="47" customFormat="1" x14ac:dyDescent="0.25">
      <c r="B122" s="118"/>
      <c r="C122" s="118"/>
      <c r="D122" s="118"/>
      <c r="E122" s="118"/>
      <c r="F122" s="118"/>
      <c r="G122" s="118"/>
      <c r="H122" s="118"/>
      <c r="I122" s="118"/>
    </row>
    <row r="123" spans="2:9" s="47" customFormat="1" x14ac:dyDescent="0.25">
      <c r="B123" s="118"/>
      <c r="C123" s="118"/>
      <c r="D123" s="118"/>
      <c r="E123" s="118"/>
      <c r="F123" s="118"/>
      <c r="G123" s="118"/>
      <c r="H123" s="118"/>
      <c r="I123" s="118"/>
    </row>
    <row r="124" spans="2:9" s="47" customFormat="1" x14ac:dyDescent="0.25">
      <c r="B124" s="118"/>
      <c r="C124" s="118"/>
      <c r="D124" s="118"/>
      <c r="E124" s="118"/>
      <c r="F124" s="118"/>
      <c r="G124" s="118"/>
      <c r="H124" s="118"/>
      <c r="I124" s="118"/>
    </row>
    <row r="125" spans="2:9" s="47" customFormat="1" x14ac:dyDescent="0.25">
      <c r="B125" s="118"/>
      <c r="C125" s="118"/>
      <c r="D125" s="118"/>
      <c r="E125" s="118"/>
      <c r="F125" s="118"/>
      <c r="G125" s="118"/>
      <c r="H125" s="118"/>
      <c r="I125" s="118"/>
    </row>
    <row r="126" spans="2:9" s="47" customFormat="1" x14ac:dyDescent="0.25">
      <c r="B126" s="118"/>
      <c r="C126" s="118"/>
      <c r="D126" s="118"/>
      <c r="E126" s="118"/>
      <c r="F126" s="118"/>
      <c r="G126" s="118"/>
      <c r="H126" s="118"/>
      <c r="I126" s="118"/>
    </row>
    <row r="127" spans="2:9" s="47" customFormat="1" x14ac:dyDescent="0.25">
      <c r="B127" s="118"/>
      <c r="C127" s="118"/>
      <c r="D127" s="118"/>
      <c r="E127" s="118"/>
      <c r="F127" s="118"/>
      <c r="G127" s="118"/>
      <c r="H127" s="118"/>
      <c r="I127" s="118"/>
    </row>
    <row r="128" spans="2:9" s="47" customFormat="1" x14ac:dyDescent="0.25">
      <c r="B128" s="118"/>
      <c r="C128" s="118"/>
      <c r="D128" s="118"/>
      <c r="E128" s="118"/>
      <c r="F128" s="118"/>
      <c r="G128" s="118"/>
      <c r="H128" s="118"/>
      <c r="I128" s="118"/>
    </row>
    <row r="129" spans="2:9" s="47" customFormat="1" x14ac:dyDescent="0.25">
      <c r="B129" s="118"/>
      <c r="C129" s="118"/>
      <c r="D129" s="118"/>
      <c r="E129" s="118"/>
      <c r="F129" s="118"/>
      <c r="G129" s="118"/>
      <c r="H129" s="118"/>
      <c r="I129" s="118"/>
    </row>
    <row r="130" spans="2:9" s="47" customFormat="1" x14ac:dyDescent="0.25">
      <c r="B130" s="118"/>
      <c r="C130" s="118"/>
      <c r="D130" s="118"/>
      <c r="E130" s="118"/>
      <c r="F130" s="118"/>
      <c r="G130" s="118"/>
      <c r="H130" s="118"/>
      <c r="I130" s="118"/>
    </row>
    <row r="131" spans="2:9" s="47" customFormat="1" x14ac:dyDescent="0.25">
      <c r="B131" s="118"/>
      <c r="C131" s="118"/>
      <c r="D131" s="118"/>
      <c r="E131" s="118"/>
      <c r="F131" s="118"/>
      <c r="G131" s="118"/>
      <c r="H131" s="118"/>
      <c r="I131" s="118"/>
    </row>
    <row r="132" spans="2:9" s="47" customFormat="1" x14ac:dyDescent="0.25">
      <c r="B132" s="118"/>
      <c r="C132" s="118"/>
      <c r="D132" s="118"/>
      <c r="E132" s="118"/>
      <c r="F132" s="118"/>
      <c r="G132" s="118"/>
      <c r="H132" s="118"/>
      <c r="I132" s="118"/>
    </row>
    <row r="133" spans="2:9" s="47" customFormat="1" x14ac:dyDescent="0.25">
      <c r="B133" s="118"/>
      <c r="C133" s="118"/>
      <c r="D133" s="118"/>
      <c r="E133" s="118"/>
      <c r="F133" s="118"/>
      <c r="G133" s="118"/>
      <c r="H133" s="118"/>
      <c r="I133" s="118"/>
    </row>
    <row r="134" spans="2:9" s="47" customFormat="1" x14ac:dyDescent="0.25">
      <c r="B134" s="118"/>
      <c r="C134" s="118"/>
      <c r="D134" s="118"/>
      <c r="E134" s="118"/>
      <c r="F134" s="118"/>
      <c r="G134" s="118"/>
      <c r="H134" s="118"/>
      <c r="I134" s="118"/>
    </row>
    <row r="135" spans="2:9" s="47" customFormat="1" x14ac:dyDescent="0.25">
      <c r="B135" s="118"/>
      <c r="C135" s="118"/>
      <c r="D135" s="118"/>
      <c r="E135" s="118"/>
      <c r="F135" s="118"/>
      <c r="G135" s="118"/>
      <c r="H135" s="118"/>
      <c r="I135" s="118"/>
    </row>
    <row r="136" spans="2:9" s="47" customFormat="1" x14ac:dyDescent="0.25">
      <c r="B136" s="118"/>
      <c r="C136" s="118"/>
      <c r="D136" s="118"/>
      <c r="E136" s="118"/>
      <c r="F136" s="118"/>
      <c r="G136" s="118"/>
      <c r="H136" s="118"/>
      <c r="I136" s="118"/>
    </row>
    <row r="137" spans="2:9" s="47" customFormat="1" x14ac:dyDescent="0.25">
      <c r="B137" s="118"/>
      <c r="C137" s="118"/>
      <c r="D137" s="118"/>
      <c r="E137" s="118"/>
      <c r="F137" s="118"/>
      <c r="G137" s="118"/>
      <c r="H137" s="118"/>
      <c r="I137" s="118"/>
    </row>
    <row r="138" spans="2:9" s="47" customFormat="1" x14ac:dyDescent="0.25">
      <c r="B138" s="118"/>
      <c r="C138" s="118"/>
      <c r="D138" s="118"/>
      <c r="E138" s="118"/>
      <c r="F138" s="118"/>
      <c r="G138" s="118"/>
      <c r="H138" s="118"/>
      <c r="I138" s="118"/>
    </row>
    <row r="139" spans="2:9" s="47" customFormat="1" x14ac:dyDescent="0.25">
      <c r="B139" s="118"/>
      <c r="C139" s="118"/>
      <c r="D139" s="118"/>
      <c r="E139" s="118"/>
      <c r="F139" s="118"/>
      <c r="G139" s="118"/>
      <c r="H139" s="118"/>
      <c r="I139" s="118"/>
    </row>
    <row r="140" spans="2:9" s="47" customFormat="1" x14ac:dyDescent="0.25">
      <c r="B140" s="118"/>
      <c r="C140" s="118"/>
      <c r="D140" s="118"/>
      <c r="E140" s="118"/>
      <c r="F140" s="118"/>
      <c r="G140" s="118"/>
      <c r="H140" s="118"/>
      <c r="I140" s="118"/>
    </row>
    <row r="141" spans="2:9" s="47" customFormat="1" x14ac:dyDescent="0.25">
      <c r="B141" s="118"/>
      <c r="C141" s="118"/>
      <c r="D141" s="118"/>
      <c r="E141" s="118"/>
      <c r="F141" s="118"/>
      <c r="G141" s="118"/>
      <c r="H141" s="118"/>
      <c r="I141" s="118"/>
    </row>
    <row r="142" spans="2:9" s="47" customFormat="1" x14ac:dyDescent="0.25">
      <c r="B142" s="118"/>
      <c r="C142" s="118"/>
      <c r="D142" s="118"/>
      <c r="E142" s="118"/>
      <c r="F142" s="118"/>
      <c r="G142" s="118"/>
      <c r="H142" s="118"/>
      <c r="I142" s="118"/>
    </row>
    <row r="143" spans="2:9" s="47" customFormat="1" x14ac:dyDescent="0.25">
      <c r="B143" s="118"/>
      <c r="C143" s="118"/>
      <c r="D143" s="118"/>
      <c r="E143" s="118"/>
      <c r="F143" s="118"/>
      <c r="G143" s="118"/>
      <c r="H143" s="118"/>
      <c r="I143" s="118"/>
    </row>
    <row r="144" spans="2:9" s="47" customFormat="1" x14ac:dyDescent="0.25">
      <c r="B144" s="118"/>
      <c r="C144" s="118"/>
      <c r="D144" s="118"/>
      <c r="E144" s="118"/>
      <c r="F144" s="118"/>
      <c r="G144" s="118"/>
      <c r="H144" s="118"/>
      <c r="I144" s="118"/>
    </row>
    <row r="145" spans="2:9" s="47" customFormat="1" x14ac:dyDescent="0.25">
      <c r="B145" s="118"/>
      <c r="C145" s="118"/>
      <c r="D145" s="118"/>
      <c r="E145" s="118"/>
      <c r="F145" s="118"/>
      <c r="G145" s="118"/>
      <c r="H145" s="118"/>
      <c r="I145" s="118"/>
    </row>
    <row r="146" spans="2:9" s="47" customFormat="1" x14ac:dyDescent="0.25">
      <c r="B146" s="118"/>
      <c r="C146" s="118"/>
      <c r="D146" s="118"/>
      <c r="E146" s="118"/>
      <c r="F146" s="118"/>
      <c r="G146" s="118"/>
      <c r="H146" s="118"/>
      <c r="I146" s="118"/>
    </row>
    <row r="147" spans="2:9" s="47" customFormat="1" x14ac:dyDescent="0.25">
      <c r="B147" s="118"/>
      <c r="C147" s="118"/>
      <c r="D147" s="118"/>
      <c r="E147" s="118"/>
      <c r="F147" s="118"/>
      <c r="G147" s="118"/>
      <c r="H147" s="118"/>
      <c r="I147" s="118"/>
    </row>
    <row r="148" spans="2:9" s="47" customFormat="1" x14ac:dyDescent="0.25">
      <c r="B148" s="118"/>
      <c r="C148" s="118"/>
      <c r="D148" s="118"/>
      <c r="E148" s="118"/>
      <c r="F148" s="118"/>
      <c r="G148" s="118"/>
      <c r="H148" s="118"/>
      <c r="I148" s="118"/>
    </row>
    <row r="149" spans="2:9" s="47" customFormat="1" x14ac:dyDescent="0.25">
      <c r="B149" s="118"/>
      <c r="C149" s="118"/>
      <c r="D149" s="118"/>
      <c r="E149" s="118"/>
      <c r="F149" s="118"/>
      <c r="G149" s="118"/>
      <c r="H149" s="118"/>
      <c r="I149" s="118"/>
    </row>
    <row r="150" spans="2:9" s="47" customFormat="1" x14ac:dyDescent="0.25">
      <c r="B150" s="118"/>
      <c r="C150" s="118"/>
      <c r="D150" s="118"/>
      <c r="E150" s="118"/>
      <c r="F150" s="118"/>
      <c r="G150" s="118"/>
      <c r="H150" s="118"/>
      <c r="I150" s="118"/>
    </row>
    <row r="151" spans="2:9" s="47" customFormat="1" x14ac:dyDescent="0.25">
      <c r="B151" s="118"/>
      <c r="C151" s="118"/>
      <c r="D151" s="118"/>
      <c r="E151" s="118"/>
      <c r="F151" s="118"/>
      <c r="G151" s="118"/>
      <c r="H151" s="118"/>
      <c r="I151" s="118"/>
    </row>
    <row r="152" spans="2:9" s="47" customFormat="1" x14ac:dyDescent="0.25">
      <c r="B152" s="118"/>
      <c r="C152" s="118"/>
      <c r="D152" s="118"/>
      <c r="E152" s="118"/>
      <c r="F152" s="118"/>
      <c r="G152" s="118"/>
      <c r="H152" s="118"/>
      <c r="I152" s="118"/>
    </row>
    <row r="153" spans="2:9" s="47" customFormat="1" x14ac:dyDescent="0.25">
      <c r="B153" s="118"/>
      <c r="C153" s="118"/>
      <c r="D153" s="118"/>
      <c r="E153" s="118"/>
      <c r="F153" s="118"/>
      <c r="G153" s="118"/>
      <c r="H153" s="118"/>
      <c r="I153" s="118"/>
    </row>
    <row r="154" spans="2:9" s="47" customFormat="1" x14ac:dyDescent="0.25">
      <c r="B154" s="118"/>
      <c r="C154" s="118"/>
      <c r="D154" s="118"/>
      <c r="E154" s="118"/>
      <c r="F154" s="118"/>
      <c r="G154" s="118"/>
      <c r="H154" s="118"/>
      <c r="I154" s="118"/>
    </row>
    <row r="155" spans="2:9" s="47" customFormat="1" x14ac:dyDescent="0.25">
      <c r="B155" s="118"/>
      <c r="C155" s="118"/>
      <c r="D155" s="118"/>
      <c r="E155" s="118"/>
      <c r="F155" s="118"/>
      <c r="G155" s="118"/>
      <c r="H155" s="118"/>
      <c r="I155" s="118"/>
    </row>
    <row r="156" spans="2:9" s="47" customFormat="1" x14ac:dyDescent="0.25">
      <c r="B156" s="118"/>
      <c r="C156" s="118"/>
      <c r="D156" s="118"/>
      <c r="E156" s="118"/>
      <c r="F156" s="118"/>
      <c r="G156" s="118"/>
      <c r="H156" s="118"/>
      <c r="I156" s="118"/>
    </row>
    <row r="157" spans="2:9" s="47" customFormat="1" x14ac:dyDescent="0.25">
      <c r="B157" s="118"/>
      <c r="C157" s="118"/>
      <c r="D157" s="118"/>
      <c r="E157" s="118"/>
      <c r="F157" s="118"/>
      <c r="G157" s="118"/>
      <c r="H157" s="118"/>
      <c r="I157" s="118"/>
    </row>
    <row r="158" spans="2:9" s="47" customFormat="1" x14ac:dyDescent="0.25">
      <c r="B158" s="118"/>
      <c r="C158" s="118"/>
      <c r="D158" s="118"/>
      <c r="E158" s="118"/>
      <c r="F158" s="118"/>
      <c r="G158" s="118"/>
      <c r="H158" s="118"/>
      <c r="I158" s="118"/>
    </row>
    <row r="159" spans="2:9" s="47" customFormat="1" x14ac:dyDescent="0.25">
      <c r="B159" s="118"/>
      <c r="C159" s="118"/>
      <c r="D159" s="118"/>
      <c r="E159" s="118"/>
      <c r="F159" s="118"/>
      <c r="G159" s="118"/>
      <c r="H159" s="118"/>
      <c r="I159" s="118"/>
    </row>
    <row r="160" spans="2:9" s="47" customFormat="1" x14ac:dyDescent="0.25">
      <c r="B160" s="118"/>
      <c r="C160" s="118"/>
      <c r="D160" s="118"/>
      <c r="E160" s="118"/>
      <c r="F160" s="118"/>
      <c r="G160" s="118"/>
      <c r="H160" s="118"/>
      <c r="I160" s="118"/>
    </row>
    <row r="161" spans="2:9" s="47" customFormat="1" x14ac:dyDescent="0.25">
      <c r="B161" s="118"/>
      <c r="C161" s="118"/>
      <c r="D161" s="118"/>
      <c r="E161" s="118"/>
      <c r="F161" s="118"/>
      <c r="G161" s="118"/>
      <c r="H161" s="118"/>
      <c r="I161" s="118"/>
    </row>
    <row r="162" spans="2:9" s="47" customFormat="1" x14ac:dyDescent="0.25">
      <c r="B162" s="118"/>
      <c r="C162" s="118"/>
      <c r="D162" s="118"/>
      <c r="E162" s="118"/>
      <c r="F162" s="118"/>
      <c r="G162" s="118"/>
      <c r="H162" s="118"/>
      <c r="I162" s="118"/>
    </row>
    <row r="163" spans="2:9" s="47" customFormat="1" x14ac:dyDescent="0.25">
      <c r="B163" s="118"/>
      <c r="C163" s="118"/>
      <c r="D163" s="118"/>
      <c r="E163" s="118"/>
      <c r="F163" s="118"/>
      <c r="G163" s="118"/>
      <c r="H163" s="118"/>
      <c r="I163" s="118"/>
    </row>
    <row r="164" spans="2:9" s="47" customFormat="1" x14ac:dyDescent="0.25">
      <c r="B164" s="118"/>
      <c r="C164" s="118"/>
      <c r="D164" s="118"/>
      <c r="E164" s="118"/>
      <c r="F164" s="118"/>
      <c r="G164" s="118"/>
      <c r="H164" s="118"/>
      <c r="I164" s="118"/>
    </row>
    <row r="165" spans="2:9" s="47" customFormat="1" x14ac:dyDescent="0.25">
      <c r="B165" s="118"/>
      <c r="C165" s="118"/>
      <c r="D165" s="118"/>
      <c r="E165" s="118"/>
      <c r="F165" s="118"/>
      <c r="G165" s="118"/>
      <c r="H165" s="118"/>
      <c r="I165" s="118"/>
    </row>
    <row r="166" spans="2:9" s="47" customFormat="1" x14ac:dyDescent="0.25">
      <c r="B166" s="118"/>
      <c r="C166" s="118"/>
      <c r="D166" s="118"/>
      <c r="E166" s="118"/>
      <c r="F166" s="118"/>
      <c r="G166" s="118"/>
      <c r="H166" s="118"/>
      <c r="I166" s="118"/>
    </row>
    <row r="167" spans="2:9" s="47" customFormat="1" x14ac:dyDescent="0.25">
      <c r="B167" s="118"/>
      <c r="C167" s="118"/>
      <c r="D167" s="118"/>
      <c r="E167" s="118"/>
      <c r="F167" s="118"/>
      <c r="G167" s="118"/>
      <c r="H167" s="118"/>
      <c r="I167" s="118"/>
    </row>
    <row r="168" spans="2:9" s="47" customFormat="1" x14ac:dyDescent="0.25">
      <c r="B168" s="118"/>
      <c r="C168" s="118"/>
      <c r="D168" s="118"/>
      <c r="E168" s="118"/>
      <c r="F168" s="118"/>
      <c r="G168" s="118"/>
      <c r="H168" s="118"/>
      <c r="I168" s="118"/>
    </row>
    <row r="169" spans="2:9" s="47" customFormat="1" x14ac:dyDescent="0.25">
      <c r="B169" s="118"/>
      <c r="C169" s="118"/>
      <c r="D169" s="118"/>
      <c r="E169" s="118"/>
      <c r="F169" s="118"/>
      <c r="G169" s="118"/>
      <c r="H169" s="118"/>
      <c r="I169" s="118"/>
    </row>
    <row r="170" spans="2:9" s="47" customFormat="1" x14ac:dyDescent="0.25">
      <c r="B170" s="118"/>
      <c r="C170" s="118"/>
      <c r="D170" s="118"/>
      <c r="E170" s="118"/>
      <c r="F170" s="118"/>
      <c r="G170" s="118"/>
      <c r="H170" s="118"/>
      <c r="I170" s="118"/>
    </row>
    <row r="171" spans="2:9" s="47" customFormat="1" x14ac:dyDescent="0.25">
      <c r="B171" s="118"/>
      <c r="C171" s="118"/>
      <c r="D171" s="118"/>
      <c r="E171" s="118"/>
      <c r="F171" s="118"/>
      <c r="G171" s="118"/>
      <c r="H171" s="118"/>
      <c r="I171" s="118"/>
    </row>
    <row r="172" spans="2:9" s="47" customFormat="1" x14ac:dyDescent="0.25">
      <c r="B172" s="118"/>
      <c r="C172" s="118"/>
      <c r="D172" s="118"/>
      <c r="E172" s="118"/>
      <c r="F172" s="118"/>
      <c r="G172" s="118"/>
      <c r="H172" s="118"/>
      <c r="I172" s="118"/>
    </row>
    <row r="173" spans="2:9" s="47" customFormat="1" x14ac:dyDescent="0.25">
      <c r="B173" s="118"/>
      <c r="C173" s="118"/>
      <c r="D173" s="118"/>
      <c r="E173" s="118"/>
      <c r="F173" s="118"/>
      <c r="G173" s="118"/>
      <c r="H173" s="118"/>
      <c r="I173" s="118"/>
    </row>
    <row r="174" spans="2:9" s="47" customFormat="1" x14ac:dyDescent="0.25">
      <c r="B174" s="118"/>
      <c r="C174" s="118"/>
      <c r="D174" s="118"/>
      <c r="E174" s="118"/>
      <c r="F174" s="118"/>
      <c r="G174" s="118"/>
      <c r="H174" s="118"/>
      <c r="I174" s="118"/>
    </row>
    <row r="175" spans="2:9" s="47" customFormat="1" x14ac:dyDescent="0.25">
      <c r="B175" s="118"/>
      <c r="C175" s="118"/>
      <c r="D175" s="118"/>
      <c r="E175" s="118"/>
      <c r="F175" s="118"/>
      <c r="G175" s="118"/>
      <c r="H175" s="118"/>
      <c r="I175" s="118"/>
    </row>
    <row r="176" spans="2:9" s="47" customFormat="1" x14ac:dyDescent="0.25">
      <c r="B176" s="118"/>
      <c r="C176" s="118"/>
      <c r="D176" s="118"/>
      <c r="E176" s="118"/>
      <c r="F176" s="118"/>
      <c r="G176" s="118"/>
      <c r="H176" s="118"/>
      <c r="I176" s="118"/>
    </row>
    <row r="177" spans="2:9" s="47" customFormat="1" x14ac:dyDescent="0.25">
      <c r="B177" s="118"/>
      <c r="C177" s="118"/>
      <c r="D177" s="118"/>
      <c r="E177" s="118"/>
      <c r="F177" s="118"/>
      <c r="G177" s="118"/>
      <c r="H177" s="118"/>
      <c r="I177" s="118"/>
    </row>
    <row r="178" spans="2:9" s="47" customFormat="1" x14ac:dyDescent="0.25">
      <c r="B178" s="118"/>
      <c r="C178" s="118"/>
      <c r="D178" s="118"/>
      <c r="E178" s="118"/>
      <c r="F178" s="118"/>
      <c r="G178" s="118"/>
      <c r="H178" s="118"/>
      <c r="I178" s="118"/>
    </row>
    <row r="179" spans="2:9" s="47" customFormat="1" x14ac:dyDescent="0.25">
      <c r="B179" s="118"/>
      <c r="C179" s="118"/>
      <c r="D179" s="118"/>
      <c r="E179" s="118"/>
      <c r="F179" s="118"/>
      <c r="G179" s="118"/>
      <c r="H179" s="118"/>
      <c r="I179" s="118"/>
    </row>
    <row r="180" spans="2:9" s="47" customFormat="1" x14ac:dyDescent="0.25">
      <c r="B180" s="118"/>
      <c r="C180" s="118"/>
      <c r="D180" s="118"/>
      <c r="E180" s="118"/>
      <c r="F180" s="118"/>
      <c r="G180" s="118"/>
      <c r="H180" s="118"/>
      <c r="I180" s="118"/>
    </row>
    <row r="181" spans="2:9" s="47" customFormat="1" x14ac:dyDescent="0.25">
      <c r="B181" s="118"/>
      <c r="C181" s="118"/>
      <c r="D181" s="118"/>
      <c r="E181" s="118"/>
      <c r="F181" s="118"/>
      <c r="G181" s="118"/>
      <c r="H181" s="118"/>
      <c r="I181" s="118"/>
    </row>
    <row r="182" spans="2:9" s="47" customFormat="1" x14ac:dyDescent="0.25">
      <c r="B182" s="118"/>
      <c r="C182" s="118"/>
      <c r="D182" s="118"/>
      <c r="E182" s="118"/>
      <c r="F182" s="118"/>
      <c r="G182" s="118"/>
      <c r="H182" s="118"/>
      <c r="I182" s="118"/>
    </row>
    <row r="183" spans="2:9" s="47" customFormat="1" x14ac:dyDescent="0.25">
      <c r="B183" s="118"/>
      <c r="C183" s="118"/>
      <c r="D183" s="118"/>
      <c r="E183" s="118"/>
      <c r="F183" s="118"/>
      <c r="G183" s="118"/>
      <c r="H183" s="118"/>
      <c r="I183" s="118"/>
    </row>
    <row r="184" spans="2:9" s="47" customFormat="1" x14ac:dyDescent="0.25">
      <c r="B184" s="118"/>
      <c r="C184" s="118"/>
      <c r="D184" s="118"/>
      <c r="E184" s="118"/>
      <c r="F184" s="118"/>
      <c r="G184" s="118"/>
      <c r="H184" s="118"/>
      <c r="I184" s="118"/>
    </row>
    <row r="185" spans="2:9" s="47" customFormat="1" x14ac:dyDescent="0.25">
      <c r="B185" s="118"/>
      <c r="C185" s="118"/>
      <c r="D185" s="118"/>
      <c r="E185" s="118"/>
      <c r="F185" s="118"/>
      <c r="G185" s="118"/>
      <c r="H185" s="118"/>
      <c r="I185" s="118"/>
    </row>
    <row r="186" spans="2:9" s="47" customFormat="1" x14ac:dyDescent="0.25">
      <c r="B186" s="118"/>
      <c r="C186" s="118"/>
      <c r="D186" s="118"/>
      <c r="E186" s="118"/>
      <c r="F186" s="118"/>
      <c r="G186" s="118"/>
      <c r="H186" s="118"/>
      <c r="I186" s="118"/>
    </row>
    <row r="187" spans="2:9" s="47" customFormat="1" x14ac:dyDescent="0.25">
      <c r="B187" s="118"/>
      <c r="C187" s="118"/>
      <c r="D187" s="118"/>
      <c r="E187" s="118"/>
      <c r="F187" s="118"/>
      <c r="G187" s="118"/>
      <c r="H187" s="118"/>
      <c r="I187" s="118"/>
    </row>
    <row r="188" spans="2:9" s="47" customFormat="1" x14ac:dyDescent="0.25">
      <c r="B188" s="118"/>
      <c r="C188" s="118"/>
      <c r="D188" s="118"/>
      <c r="E188" s="118"/>
      <c r="F188" s="118"/>
      <c r="G188" s="118"/>
      <c r="H188" s="118"/>
      <c r="I188" s="118"/>
    </row>
    <row r="189" spans="2:9" s="47" customFormat="1" x14ac:dyDescent="0.25">
      <c r="B189" s="118"/>
      <c r="C189" s="118"/>
      <c r="D189" s="118"/>
      <c r="E189" s="118"/>
      <c r="F189" s="118"/>
      <c r="G189" s="118"/>
      <c r="H189" s="118"/>
      <c r="I189" s="118"/>
    </row>
    <row r="190" spans="2:9" s="47" customFormat="1" x14ac:dyDescent="0.25">
      <c r="B190" s="118"/>
      <c r="C190" s="118"/>
      <c r="D190" s="118"/>
      <c r="E190" s="118"/>
      <c r="F190" s="118"/>
      <c r="G190" s="118"/>
      <c r="H190" s="118"/>
      <c r="I190" s="118"/>
    </row>
    <row r="191" spans="2:9" s="47" customFormat="1" x14ac:dyDescent="0.25">
      <c r="B191" s="118"/>
      <c r="C191" s="118"/>
      <c r="D191" s="118"/>
      <c r="E191" s="118"/>
      <c r="F191" s="118"/>
      <c r="G191" s="118"/>
      <c r="H191" s="118"/>
      <c r="I191" s="118"/>
    </row>
    <row r="192" spans="2:9" s="47" customFormat="1" x14ac:dyDescent="0.25">
      <c r="B192" s="118"/>
      <c r="C192" s="118"/>
      <c r="D192" s="118"/>
      <c r="E192" s="118"/>
      <c r="F192" s="118"/>
      <c r="G192" s="118"/>
      <c r="H192" s="118"/>
      <c r="I192" s="118"/>
    </row>
    <row r="193" spans="2:9" s="47" customFormat="1" x14ac:dyDescent="0.25">
      <c r="B193" s="118"/>
      <c r="C193" s="118"/>
      <c r="D193" s="118"/>
      <c r="E193" s="118"/>
      <c r="F193" s="118"/>
      <c r="G193" s="118"/>
      <c r="H193" s="118"/>
      <c r="I193" s="118"/>
    </row>
    <row r="194" spans="2:9" s="47" customFormat="1" x14ac:dyDescent="0.25">
      <c r="B194" s="118"/>
      <c r="C194" s="118"/>
      <c r="D194" s="118"/>
      <c r="E194" s="118"/>
      <c r="F194" s="118"/>
      <c r="G194" s="118"/>
      <c r="H194" s="118"/>
      <c r="I194" s="118"/>
    </row>
    <row r="195" spans="2:9" s="47" customFormat="1" x14ac:dyDescent="0.25">
      <c r="B195" s="118"/>
      <c r="C195" s="118"/>
      <c r="D195" s="118"/>
      <c r="E195" s="118"/>
      <c r="F195" s="118"/>
      <c r="G195" s="118"/>
      <c r="H195" s="118"/>
      <c r="I195" s="118"/>
    </row>
    <row r="196" spans="2:9" s="47" customFormat="1" x14ac:dyDescent="0.25">
      <c r="B196" s="118"/>
      <c r="C196" s="118"/>
      <c r="D196" s="118"/>
      <c r="E196" s="118"/>
      <c r="F196" s="118"/>
      <c r="G196" s="118"/>
      <c r="H196" s="118"/>
      <c r="I196" s="118"/>
    </row>
    <row r="197" spans="2:9" s="47" customFormat="1" x14ac:dyDescent="0.25">
      <c r="B197" s="118"/>
      <c r="C197" s="118"/>
      <c r="D197" s="118"/>
      <c r="E197" s="118"/>
      <c r="F197" s="118"/>
      <c r="G197" s="118"/>
      <c r="H197" s="118"/>
      <c r="I197" s="118"/>
    </row>
    <row r="198" spans="2:9" s="47" customFormat="1" x14ac:dyDescent="0.25">
      <c r="B198" s="118"/>
      <c r="C198" s="118"/>
      <c r="D198" s="118"/>
      <c r="E198" s="118"/>
      <c r="F198" s="118"/>
      <c r="G198" s="118"/>
      <c r="H198" s="118"/>
      <c r="I198" s="118"/>
    </row>
    <row r="199" spans="2:9" s="47" customFormat="1" x14ac:dyDescent="0.25">
      <c r="B199" s="118"/>
      <c r="C199" s="118"/>
      <c r="D199" s="118"/>
      <c r="E199" s="118"/>
      <c r="F199" s="118"/>
      <c r="G199" s="118"/>
      <c r="H199" s="118"/>
      <c r="I199" s="118"/>
    </row>
    <row r="200" spans="2:9" s="47" customFormat="1" x14ac:dyDescent="0.25">
      <c r="B200" s="118"/>
      <c r="C200" s="118"/>
      <c r="D200" s="118"/>
      <c r="E200" s="118"/>
      <c r="F200" s="118"/>
      <c r="G200" s="118"/>
      <c r="H200" s="118"/>
      <c r="I200" s="118"/>
    </row>
    <row r="201" spans="2:9" s="47" customFormat="1" x14ac:dyDescent="0.25">
      <c r="B201" s="118"/>
      <c r="C201" s="118"/>
      <c r="D201" s="118"/>
      <c r="E201" s="118"/>
      <c r="F201" s="118"/>
      <c r="G201" s="118"/>
      <c r="H201" s="118"/>
      <c r="I201" s="118"/>
    </row>
    <row r="202" spans="2:9" s="47" customFormat="1" x14ac:dyDescent="0.25">
      <c r="B202" s="118"/>
      <c r="C202" s="118"/>
      <c r="D202" s="118"/>
      <c r="E202" s="118"/>
      <c r="F202" s="118"/>
      <c r="G202" s="118"/>
      <c r="H202" s="118"/>
      <c r="I202" s="118"/>
    </row>
    <row r="203" spans="2:9" s="47" customFormat="1" x14ac:dyDescent="0.25">
      <c r="B203" s="118"/>
      <c r="C203" s="118"/>
      <c r="D203" s="118"/>
      <c r="E203" s="118"/>
      <c r="F203" s="118"/>
      <c r="G203" s="118"/>
      <c r="H203" s="118"/>
      <c r="I203" s="118"/>
    </row>
    <row r="204" spans="2:9" s="47" customFormat="1" x14ac:dyDescent="0.25">
      <c r="B204" s="118"/>
      <c r="C204" s="118"/>
      <c r="D204" s="118"/>
      <c r="E204" s="118"/>
      <c r="F204" s="118"/>
      <c r="G204" s="118"/>
      <c r="H204" s="118"/>
      <c r="I204" s="118"/>
    </row>
    <row r="205" spans="2:9" s="47" customFormat="1" x14ac:dyDescent="0.25">
      <c r="B205" s="118"/>
      <c r="C205" s="118"/>
      <c r="D205" s="118"/>
      <c r="E205" s="118"/>
      <c r="F205" s="118"/>
      <c r="G205" s="118"/>
      <c r="H205" s="118"/>
      <c r="I205" s="118"/>
    </row>
    <row r="206" spans="2:9" s="47" customFormat="1" x14ac:dyDescent="0.25">
      <c r="B206" s="118"/>
      <c r="C206" s="118"/>
      <c r="D206" s="118"/>
      <c r="E206" s="118"/>
      <c r="F206" s="118"/>
      <c r="G206" s="118"/>
      <c r="H206" s="118"/>
      <c r="I206" s="118"/>
    </row>
    <row r="207" spans="2:9" s="47" customFormat="1" x14ac:dyDescent="0.25">
      <c r="B207" s="118"/>
      <c r="C207" s="118"/>
      <c r="D207" s="118"/>
      <c r="E207" s="118"/>
      <c r="F207" s="118"/>
      <c r="G207" s="118"/>
      <c r="H207" s="118"/>
      <c r="I207" s="118"/>
    </row>
    <row r="208" spans="2:9" s="47" customFormat="1" x14ac:dyDescent="0.25">
      <c r="B208" s="118"/>
      <c r="C208" s="118"/>
      <c r="D208" s="118"/>
      <c r="E208" s="118"/>
      <c r="F208" s="118"/>
      <c r="G208" s="118"/>
      <c r="H208" s="118"/>
      <c r="I208" s="118"/>
    </row>
    <row r="209" spans="2:9" s="47" customFormat="1" x14ac:dyDescent="0.25">
      <c r="B209" s="118"/>
      <c r="C209" s="118"/>
      <c r="D209" s="118"/>
      <c r="E209" s="118"/>
      <c r="F209" s="118"/>
      <c r="G209" s="118"/>
      <c r="H209" s="118"/>
      <c r="I209" s="118"/>
    </row>
    <row r="210" spans="2:9" s="47" customFormat="1" x14ac:dyDescent="0.25">
      <c r="B210" s="118"/>
      <c r="C210" s="118"/>
      <c r="D210" s="118"/>
      <c r="E210" s="118"/>
      <c r="F210" s="118"/>
      <c r="G210" s="118"/>
      <c r="H210" s="118"/>
      <c r="I210" s="118"/>
    </row>
    <row r="211" spans="2:9" s="47" customFormat="1" x14ac:dyDescent="0.25">
      <c r="B211" s="118"/>
      <c r="C211" s="118"/>
      <c r="D211" s="118"/>
      <c r="E211" s="118"/>
      <c r="F211" s="118"/>
      <c r="G211" s="118"/>
      <c r="H211" s="118"/>
      <c r="I211" s="118"/>
    </row>
    <row r="212" spans="2:9" s="47" customFormat="1" x14ac:dyDescent="0.25">
      <c r="B212" s="118"/>
      <c r="C212" s="118"/>
      <c r="D212" s="118"/>
      <c r="E212" s="118"/>
      <c r="F212" s="118"/>
      <c r="G212" s="118"/>
      <c r="H212" s="118"/>
      <c r="I212" s="118"/>
    </row>
    <row r="213" spans="2:9" s="47" customFormat="1" x14ac:dyDescent="0.25">
      <c r="B213" s="118"/>
      <c r="C213" s="118"/>
      <c r="D213" s="118"/>
      <c r="E213" s="118"/>
      <c r="F213" s="118"/>
      <c r="G213" s="118"/>
      <c r="H213" s="118"/>
      <c r="I213" s="118"/>
    </row>
    <row r="214" spans="2:9" s="47" customFormat="1" x14ac:dyDescent="0.25">
      <c r="B214" s="118"/>
      <c r="C214" s="118"/>
      <c r="D214" s="118"/>
      <c r="E214" s="118"/>
      <c r="F214" s="118"/>
      <c r="G214" s="118"/>
      <c r="H214" s="118"/>
      <c r="I214" s="118"/>
    </row>
    <row r="215" spans="2:9" s="47" customFormat="1" x14ac:dyDescent="0.25">
      <c r="B215" s="118"/>
      <c r="C215" s="118"/>
      <c r="D215" s="118"/>
      <c r="E215" s="118"/>
      <c r="F215" s="118"/>
      <c r="G215" s="118"/>
      <c r="H215" s="118"/>
      <c r="I215" s="118"/>
    </row>
    <row r="216" spans="2:9" s="47" customFormat="1" x14ac:dyDescent="0.25">
      <c r="B216" s="118"/>
      <c r="C216" s="118"/>
      <c r="D216" s="118"/>
      <c r="E216" s="118"/>
      <c r="F216" s="118"/>
      <c r="G216" s="118"/>
      <c r="H216" s="118"/>
      <c r="I216" s="118"/>
    </row>
    <row r="217" spans="2:9" s="47" customFormat="1" x14ac:dyDescent="0.25">
      <c r="B217" s="118"/>
      <c r="C217" s="118"/>
      <c r="D217" s="118"/>
      <c r="E217" s="118"/>
      <c r="F217" s="118"/>
      <c r="G217" s="118"/>
      <c r="H217" s="118"/>
      <c r="I217" s="118"/>
    </row>
    <row r="218" spans="2:9" s="47" customFormat="1" x14ac:dyDescent="0.25">
      <c r="B218" s="118"/>
      <c r="C218" s="118"/>
      <c r="D218" s="118"/>
      <c r="E218" s="118"/>
      <c r="F218" s="118"/>
      <c r="G218" s="118"/>
      <c r="H218" s="118"/>
      <c r="I218" s="118"/>
    </row>
    <row r="219" spans="2:9" s="47" customFormat="1" x14ac:dyDescent="0.25">
      <c r="B219" s="118"/>
      <c r="C219" s="118"/>
      <c r="D219" s="118"/>
      <c r="E219" s="118"/>
      <c r="F219" s="118"/>
      <c r="G219" s="118"/>
      <c r="H219" s="118"/>
      <c r="I219" s="118"/>
    </row>
    <row r="220" spans="2:9" s="47" customFormat="1" x14ac:dyDescent="0.25">
      <c r="B220" s="118"/>
      <c r="C220" s="118"/>
      <c r="D220" s="118"/>
      <c r="E220" s="118"/>
      <c r="F220" s="118"/>
      <c r="G220" s="118"/>
      <c r="H220" s="118"/>
      <c r="I220" s="118"/>
    </row>
    <row r="221" spans="2:9" s="47" customFormat="1" x14ac:dyDescent="0.25">
      <c r="B221" s="118"/>
      <c r="C221" s="118"/>
      <c r="D221" s="118"/>
      <c r="E221" s="118"/>
      <c r="F221" s="118"/>
      <c r="G221" s="118"/>
      <c r="H221" s="118"/>
      <c r="I221" s="118"/>
    </row>
    <row r="222" spans="2:9" s="47" customFormat="1" x14ac:dyDescent="0.25">
      <c r="B222" s="118"/>
      <c r="C222" s="118"/>
      <c r="D222" s="118"/>
      <c r="E222" s="118"/>
      <c r="F222" s="118"/>
      <c r="G222" s="118"/>
      <c r="H222" s="118"/>
      <c r="I222" s="118"/>
    </row>
    <row r="223" spans="2:9" s="47" customFormat="1" x14ac:dyDescent="0.25">
      <c r="B223" s="118"/>
      <c r="C223" s="118"/>
      <c r="D223" s="118"/>
      <c r="E223" s="118"/>
      <c r="F223" s="118"/>
      <c r="G223" s="118"/>
      <c r="H223" s="118"/>
      <c r="I223" s="118"/>
    </row>
    <row r="224" spans="2:9" s="47" customFormat="1" x14ac:dyDescent="0.25">
      <c r="B224" s="118"/>
      <c r="C224" s="118"/>
      <c r="D224" s="118"/>
      <c r="E224" s="118"/>
      <c r="F224" s="118"/>
      <c r="G224" s="118"/>
      <c r="H224" s="118"/>
      <c r="I224" s="118"/>
    </row>
    <row r="225" spans="2:9" s="47" customFormat="1" x14ac:dyDescent="0.25">
      <c r="B225" s="118"/>
      <c r="C225" s="118"/>
      <c r="D225" s="118"/>
      <c r="E225" s="118"/>
      <c r="F225" s="118"/>
      <c r="G225" s="118"/>
      <c r="H225" s="118"/>
      <c r="I225" s="118"/>
    </row>
    <row r="226" spans="2:9" s="47" customFormat="1" x14ac:dyDescent="0.25">
      <c r="B226" s="118"/>
      <c r="C226" s="118"/>
      <c r="D226" s="118"/>
      <c r="E226" s="118"/>
      <c r="F226" s="118"/>
      <c r="G226" s="118"/>
      <c r="H226" s="118"/>
      <c r="I226" s="118"/>
    </row>
  </sheetData>
  <mergeCells count="21">
    <mergeCell ref="V6:Y7"/>
    <mergeCell ref="Z6:AC7"/>
    <mergeCell ref="AD6:AG7"/>
    <mergeCell ref="AH6:AK7"/>
    <mergeCell ref="B6:E7"/>
    <mergeCell ref="F6:I7"/>
    <mergeCell ref="J6:M7"/>
    <mergeCell ref="N6:Q7"/>
    <mergeCell ref="R6:U7"/>
    <mergeCell ref="CD6:CD7"/>
    <mergeCell ref="BZ6:CC7"/>
    <mergeCell ref="BV6:BY7"/>
    <mergeCell ref="AL6:AO7"/>
    <mergeCell ref="BR6:BU7"/>
    <mergeCell ref="BB6:BE7"/>
    <mergeCell ref="BF6:BI7"/>
    <mergeCell ref="AT6:AW7"/>
    <mergeCell ref="AX6:BA7"/>
    <mergeCell ref="BN6:BQ7"/>
    <mergeCell ref="BJ6:BM7"/>
    <mergeCell ref="AP6:A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39997558519241921"/>
  </sheetPr>
  <dimension ref="A1:BO152"/>
  <sheetViews>
    <sheetView workbookViewId="0">
      <pane xSplit="1" ySplit="8" topLeftCell="H24" activePane="bottomRight" state="frozen"/>
      <selection pane="topRight" activeCell="B1" sqref="B1"/>
      <selection pane="bottomLeft" activeCell="A9" sqref="A9"/>
      <selection pane="bottomRight" activeCell="W30" sqref="W30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47" bestFit="1" customWidth="1"/>
    <col min="4" max="4" width="11.42578125" style="47"/>
    <col min="5" max="6" width="0" style="47" hidden="1" customWidth="1"/>
    <col min="7" max="11" width="11.42578125" style="47"/>
    <col min="12" max="16" width="11.42578125" style="15"/>
    <col min="17" max="18" width="11.85546875" style="15" bestFit="1" customWidth="1"/>
    <col min="19" max="21" width="12.42578125" style="1" customWidth="1"/>
  </cols>
  <sheetData>
    <row r="1" spans="1:67" s="50" customFormat="1" x14ac:dyDescent="0.25">
      <c r="A1" s="45" t="s">
        <v>84</v>
      </c>
      <c r="B1" s="47"/>
      <c r="C1" s="48"/>
      <c r="D1" s="48"/>
      <c r="E1" s="48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67" s="50" customFormat="1" x14ac:dyDescent="0.25">
      <c r="A2" s="45"/>
      <c r="B2" s="47"/>
      <c r="C2" s="48"/>
      <c r="D2" s="48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67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50" t="s">
        <v>76</v>
      </c>
    </row>
    <row r="4" spans="1:67" s="12" customFormat="1" ht="18.75" x14ac:dyDescent="0.3">
      <c r="A4" s="43" t="s">
        <v>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67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2"/>
    </row>
    <row r="6" spans="1:67" s="13" customFormat="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134"/>
      <c r="T6" s="134"/>
      <c r="U6" s="34"/>
    </row>
    <row r="7" spans="1:67" s="13" customFormat="1" ht="18.75" x14ac:dyDescent="0.3">
      <c r="A7" s="23" t="s">
        <v>59</v>
      </c>
      <c r="B7" s="23">
        <v>2004</v>
      </c>
      <c r="C7" s="23">
        <v>2005</v>
      </c>
      <c r="D7" s="23">
        <v>2006</v>
      </c>
      <c r="E7" s="23">
        <v>2007</v>
      </c>
      <c r="F7" s="23">
        <v>2008</v>
      </c>
      <c r="G7" s="23">
        <v>2009</v>
      </c>
      <c r="H7" s="23">
        <v>2010</v>
      </c>
      <c r="I7" s="23">
        <v>2011</v>
      </c>
      <c r="J7" s="23">
        <v>2012</v>
      </c>
      <c r="K7" s="23">
        <v>2013</v>
      </c>
      <c r="L7" s="23">
        <v>2014</v>
      </c>
      <c r="M7" s="23">
        <v>2015</v>
      </c>
      <c r="N7" s="23">
        <v>2016</v>
      </c>
      <c r="O7" s="23">
        <v>2017</v>
      </c>
      <c r="P7" s="23">
        <v>2018</v>
      </c>
      <c r="Q7" s="23">
        <v>2019</v>
      </c>
      <c r="R7" s="23">
        <v>2020</v>
      </c>
      <c r="S7" s="134">
        <v>2021</v>
      </c>
      <c r="T7" s="134">
        <v>2022</v>
      </c>
      <c r="U7" s="134">
        <v>2023</v>
      </c>
    </row>
    <row r="8" spans="1:67" s="13" customFormat="1" ht="18.75" x14ac:dyDescent="0.3">
      <c r="A8" s="35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</row>
    <row r="9" spans="1:67" s="9" customFormat="1" x14ac:dyDescent="0.25">
      <c r="A9" s="20"/>
      <c r="B9" s="52"/>
      <c r="C9" s="52"/>
      <c r="D9" s="52"/>
      <c r="E9" s="94"/>
      <c r="F9" s="94"/>
      <c r="G9" s="94"/>
      <c r="H9" s="94"/>
      <c r="I9" s="94"/>
      <c r="J9" s="94"/>
      <c r="K9" s="94"/>
      <c r="L9" s="28"/>
      <c r="M9" s="28"/>
      <c r="N9" s="28"/>
      <c r="O9" s="28"/>
      <c r="P9" s="28"/>
      <c r="Q9" s="28"/>
      <c r="R9" s="44"/>
      <c r="S9" s="44"/>
      <c r="T9" s="44"/>
      <c r="U9" s="44"/>
    </row>
    <row r="10" spans="1:67" s="80" customFormat="1" x14ac:dyDescent="0.25">
      <c r="A10" s="54" t="s">
        <v>0</v>
      </c>
      <c r="B10" s="79">
        <v>21076</v>
      </c>
      <c r="C10" s="79">
        <v>137146.40000000002</v>
      </c>
      <c r="D10" s="79">
        <v>45422.499999999985</v>
      </c>
      <c r="E10" s="79">
        <v>0</v>
      </c>
      <c r="F10" s="79">
        <v>0</v>
      </c>
      <c r="G10" s="79">
        <v>28232.713200000013</v>
      </c>
      <c r="H10" s="79">
        <v>29122.019</v>
      </c>
      <c r="I10" s="79">
        <v>59336.46100000001</v>
      </c>
      <c r="J10" s="79">
        <v>70972.678</v>
      </c>
      <c r="K10" s="79">
        <v>73968.895999999993</v>
      </c>
      <c r="L10" s="79">
        <v>99466.278000000006</v>
      </c>
      <c r="M10" s="79">
        <v>86444.20199999999</v>
      </c>
      <c r="N10" s="79">
        <v>107263.349</v>
      </c>
      <c r="O10" s="79">
        <v>109323.51249999998</v>
      </c>
      <c r="P10" s="79">
        <v>134943.6</v>
      </c>
      <c r="Q10" s="79">
        <v>157247.699976</v>
      </c>
      <c r="R10" s="79">
        <v>142004.79576099999</v>
      </c>
      <c r="S10" s="79">
        <v>131225.69254600001</v>
      </c>
      <c r="T10" s="59">
        <v>107458.22417</v>
      </c>
      <c r="U10" s="59">
        <v>124993.17903100002</v>
      </c>
      <c r="BO10" s="80" t="e">
        <f>SOMME</f>
        <v>#NAME?</v>
      </c>
    </row>
    <row r="11" spans="1:67" s="80" customFormat="1" x14ac:dyDescent="0.25">
      <c r="A11" s="54" t="s">
        <v>1</v>
      </c>
      <c r="B11" s="79">
        <v>18922</v>
      </c>
      <c r="C11" s="79">
        <v>133569.70000000001</v>
      </c>
      <c r="D11" s="79">
        <v>38740.799999999988</v>
      </c>
      <c r="E11" s="79">
        <v>0</v>
      </c>
      <c r="F11" s="79">
        <v>0</v>
      </c>
      <c r="G11" s="79">
        <v>23510.813200000015</v>
      </c>
      <c r="H11" s="79">
        <v>22929.198</v>
      </c>
      <c r="I11" s="79">
        <v>42150.157000000007</v>
      </c>
      <c r="J11" s="79">
        <v>46287.03</v>
      </c>
      <c r="K11" s="79">
        <v>34547.880999999994</v>
      </c>
      <c r="L11" s="79">
        <v>34491.947</v>
      </c>
      <c r="M11" s="79">
        <v>39022.074999999997</v>
      </c>
      <c r="N11" s="79">
        <v>46016.667000000001</v>
      </c>
      <c r="O11" s="79">
        <v>43590.885499999997</v>
      </c>
      <c r="P11" s="79">
        <v>44382.099999999991</v>
      </c>
      <c r="Q11" s="79">
        <v>78896.441205999989</v>
      </c>
      <c r="R11" s="79">
        <v>52258.507868000001</v>
      </c>
      <c r="S11" s="79">
        <v>50962.063745999993</v>
      </c>
      <c r="T11" s="59">
        <v>74534.903972</v>
      </c>
      <c r="U11" s="59">
        <v>69174.727830999997</v>
      </c>
    </row>
    <row r="12" spans="1:67" s="80" customFormat="1" x14ac:dyDescent="0.25">
      <c r="A12" s="56" t="s">
        <v>2</v>
      </c>
      <c r="B12" s="81">
        <v>1368</v>
      </c>
      <c r="C12" s="81">
        <v>1830.5</v>
      </c>
      <c r="D12" s="81">
        <v>1717.3</v>
      </c>
      <c r="E12" s="79" t="s">
        <v>71</v>
      </c>
      <c r="F12" s="79" t="s">
        <v>71</v>
      </c>
      <c r="G12" s="81">
        <v>913.4</v>
      </c>
      <c r="H12" s="81">
        <v>1054.4650000000001</v>
      </c>
      <c r="I12" s="81">
        <v>4555.1629999999996</v>
      </c>
      <c r="J12" s="81">
        <v>2434.143</v>
      </c>
      <c r="K12" s="81">
        <v>2369.125</v>
      </c>
      <c r="L12" s="81">
        <v>2975.3960000000002</v>
      </c>
      <c r="M12" s="81">
        <v>3046.145</v>
      </c>
      <c r="N12" s="81">
        <v>10311.987999999999</v>
      </c>
      <c r="O12" s="81">
        <v>11388.295</v>
      </c>
      <c r="P12" s="81">
        <v>5359.0999999999995</v>
      </c>
      <c r="Q12" s="81">
        <v>41097.719700000001</v>
      </c>
      <c r="R12" s="81">
        <v>5099.7131499999996</v>
      </c>
      <c r="S12" s="81">
        <v>4844.0273769999994</v>
      </c>
      <c r="T12" s="81">
        <v>4639.4007600000004</v>
      </c>
      <c r="U12" s="81">
        <v>5700.5047800000002</v>
      </c>
    </row>
    <row r="13" spans="1:67" s="80" customFormat="1" x14ac:dyDescent="0.25">
      <c r="A13" s="56" t="s">
        <v>3</v>
      </c>
      <c r="B13" s="81">
        <v>10555</v>
      </c>
      <c r="C13" s="81">
        <v>15463.7</v>
      </c>
      <c r="D13" s="81">
        <v>10760.299999999996</v>
      </c>
      <c r="E13" s="79" t="s">
        <v>71</v>
      </c>
      <c r="F13" s="79" t="s">
        <v>71</v>
      </c>
      <c r="G13" s="81">
        <v>11404.713200000017</v>
      </c>
      <c r="H13" s="81">
        <v>11920.932999999999</v>
      </c>
      <c r="I13" s="81">
        <v>18940.451999999997</v>
      </c>
      <c r="J13" s="81">
        <v>19192.723999999998</v>
      </c>
      <c r="K13" s="81">
        <v>15114.309000000001</v>
      </c>
      <c r="L13" s="81">
        <v>9143.0969999999998</v>
      </c>
      <c r="M13" s="81">
        <v>14182.652</v>
      </c>
      <c r="N13" s="81">
        <v>12060.206999999999</v>
      </c>
      <c r="O13" s="81">
        <v>12056.620499999999</v>
      </c>
      <c r="P13" s="81">
        <v>14338.099999999999</v>
      </c>
      <c r="Q13" s="81">
        <v>16274.429448000001</v>
      </c>
      <c r="R13" s="81">
        <v>18687.431545000003</v>
      </c>
      <c r="S13" s="81">
        <v>24043.04636</v>
      </c>
      <c r="T13" s="81">
        <v>17359.876026000002</v>
      </c>
      <c r="U13" s="81">
        <v>13804.326187999999</v>
      </c>
    </row>
    <row r="14" spans="1:67" s="80" customFormat="1" x14ac:dyDescent="0.25">
      <c r="A14" s="56" t="s">
        <v>4</v>
      </c>
      <c r="B14" s="81">
        <v>533</v>
      </c>
      <c r="C14" s="81">
        <v>695.1</v>
      </c>
      <c r="D14" s="81">
        <v>538</v>
      </c>
      <c r="E14" s="79" t="s">
        <v>71</v>
      </c>
      <c r="F14" s="79" t="s">
        <v>71</v>
      </c>
      <c r="G14" s="81">
        <v>953.8</v>
      </c>
      <c r="H14" s="81">
        <v>220.851</v>
      </c>
      <c r="I14" s="81">
        <v>1645.3739999999998</v>
      </c>
      <c r="J14" s="81">
        <v>682.83300000000008</v>
      </c>
      <c r="K14" s="81">
        <v>782.85399999999993</v>
      </c>
      <c r="L14" s="81">
        <v>644.947</v>
      </c>
      <c r="M14" s="81">
        <v>563.72899999999993</v>
      </c>
      <c r="N14" s="81">
        <v>995.10900000000004</v>
      </c>
      <c r="O14" s="81">
        <v>939.79500000000007</v>
      </c>
      <c r="P14" s="81">
        <v>1297</v>
      </c>
      <c r="Q14" s="81">
        <v>678.58392000000003</v>
      </c>
      <c r="R14" s="81">
        <v>452.03891499999997</v>
      </c>
      <c r="S14" s="81">
        <v>595.55397999999991</v>
      </c>
      <c r="T14" s="81">
        <v>412.55727999999999</v>
      </c>
      <c r="U14" s="81">
        <v>383.85283000000004</v>
      </c>
    </row>
    <row r="15" spans="1:67" s="80" customFormat="1" x14ac:dyDescent="0.25">
      <c r="A15" s="56" t="s">
        <v>5</v>
      </c>
      <c r="B15" s="81">
        <v>160</v>
      </c>
      <c r="C15" s="81">
        <v>189.6</v>
      </c>
      <c r="D15" s="81">
        <v>468.29999999999995</v>
      </c>
      <c r="E15" s="79" t="s">
        <v>71</v>
      </c>
      <c r="F15" s="79" t="s">
        <v>71</v>
      </c>
      <c r="G15" s="81">
        <v>215.5</v>
      </c>
      <c r="H15" s="81">
        <v>100.774</v>
      </c>
      <c r="I15" s="81">
        <v>336.322</v>
      </c>
      <c r="J15" s="81">
        <v>298.77800000000002</v>
      </c>
      <c r="K15" s="81">
        <v>157.99200000000002</v>
      </c>
      <c r="L15" s="81">
        <v>132.64400000000001</v>
      </c>
      <c r="M15" s="81">
        <v>263.762</v>
      </c>
      <c r="N15" s="81">
        <v>97.552999999999997</v>
      </c>
      <c r="O15" s="81">
        <v>123.833</v>
      </c>
      <c r="P15" s="81">
        <v>222</v>
      </c>
      <c r="Q15" s="81">
        <v>226.57218999999998</v>
      </c>
      <c r="R15" s="81">
        <v>147.90541100000002</v>
      </c>
      <c r="S15" s="81">
        <v>755.12861999999996</v>
      </c>
      <c r="T15" s="81">
        <v>252.246049</v>
      </c>
      <c r="U15" s="81">
        <v>6665.2115899999999</v>
      </c>
    </row>
    <row r="16" spans="1:67" s="80" customFormat="1" x14ac:dyDescent="0.25">
      <c r="A16" s="56" t="s">
        <v>6</v>
      </c>
      <c r="B16" s="81">
        <v>2302</v>
      </c>
      <c r="C16" s="81">
        <v>6681.7</v>
      </c>
      <c r="D16" s="81">
        <v>11299.7</v>
      </c>
      <c r="E16" s="79" t="s">
        <v>71</v>
      </c>
      <c r="F16" s="79" t="s">
        <v>71</v>
      </c>
      <c r="G16" s="81">
        <v>2485</v>
      </c>
      <c r="H16" s="81">
        <v>2418.59</v>
      </c>
      <c r="I16" s="81">
        <v>4723.4690000000001</v>
      </c>
      <c r="J16" s="81">
        <v>7285.1769999999997</v>
      </c>
      <c r="K16" s="81">
        <v>3268.8010000000004</v>
      </c>
      <c r="L16" s="81">
        <v>8129.6840000000002</v>
      </c>
      <c r="M16" s="81">
        <v>9713.8960000000006</v>
      </c>
      <c r="N16" s="81">
        <v>7651.0829999999996</v>
      </c>
      <c r="O16" s="81">
        <v>7852.7189999999991</v>
      </c>
      <c r="P16" s="81">
        <v>7223.5</v>
      </c>
      <c r="Q16" s="81">
        <v>5144.2646580000001</v>
      </c>
      <c r="R16" s="81">
        <v>7693.5942069999992</v>
      </c>
      <c r="S16" s="81">
        <v>7064.2523250000004</v>
      </c>
      <c r="T16" s="81">
        <v>10469.503826</v>
      </c>
      <c r="U16" s="81">
        <v>6743.6681370000006</v>
      </c>
    </row>
    <row r="17" spans="1:21" s="80" customFormat="1" x14ac:dyDescent="0.25">
      <c r="A17" s="56" t="s">
        <v>7</v>
      </c>
      <c r="B17" s="81">
        <v>36</v>
      </c>
      <c r="C17" s="81">
        <v>169.1</v>
      </c>
      <c r="D17" s="81">
        <v>35.799999999999997</v>
      </c>
      <c r="E17" s="79" t="s">
        <v>71</v>
      </c>
      <c r="F17" s="79" t="s">
        <v>71</v>
      </c>
      <c r="G17" s="81">
        <v>52.9</v>
      </c>
      <c r="H17" s="81">
        <v>22.844999999999999</v>
      </c>
      <c r="I17" s="81">
        <v>24.756999999999998</v>
      </c>
      <c r="J17" s="81">
        <v>30.64</v>
      </c>
      <c r="K17" s="81">
        <v>71.903999999999996</v>
      </c>
      <c r="L17" s="81">
        <v>5.1470000000000002</v>
      </c>
      <c r="M17" s="81">
        <v>57.837999999999994</v>
      </c>
      <c r="N17" s="81">
        <v>60.306000000000004</v>
      </c>
      <c r="O17" s="81">
        <v>105.19800000000001</v>
      </c>
      <c r="P17" s="81">
        <v>56.7</v>
      </c>
      <c r="Q17" s="81">
        <v>50.003</v>
      </c>
      <c r="R17" s="81">
        <v>78.410499999999999</v>
      </c>
      <c r="S17" s="81">
        <v>89.408000000000015</v>
      </c>
      <c r="T17" s="81">
        <v>117.57102999999998</v>
      </c>
      <c r="U17" s="81">
        <v>87.49324</v>
      </c>
    </row>
    <row r="18" spans="1:21" s="80" customFormat="1" x14ac:dyDescent="0.25">
      <c r="A18" s="56" t="s">
        <v>8</v>
      </c>
      <c r="B18" s="81">
        <v>22</v>
      </c>
      <c r="C18" s="81">
        <v>2.6</v>
      </c>
      <c r="D18" s="81">
        <v>1.5</v>
      </c>
      <c r="E18" s="79" t="s">
        <v>71</v>
      </c>
      <c r="F18" s="79" t="s">
        <v>71</v>
      </c>
      <c r="G18" s="81">
        <v>0</v>
      </c>
      <c r="H18" s="81">
        <v>6.4</v>
      </c>
      <c r="I18" s="81">
        <v>20</v>
      </c>
      <c r="J18" s="81">
        <v>50.032999999999994</v>
      </c>
      <c r="K18" s="81">
        <v>13.46</v>
      </c>
      <c r="L18" s="81">
        <v>37.846000000000004</v>
      </c>
      <c r="M18" s="81">
        <v>93.74</v>
      </c>
      <c r="N18" s="81">
        <v>1.0150000000000001</v>
      </c>
      <c r="O18" s="81">
        <v>19.644000000000002</v>
      </c>
      <c r="P18" s="81">
        <v>3063</v>
      </c>
      <c r="Q18" s="81">
        <v>17.506</v>
      </c>
      <c r="R18" s="81">
        <v>35.877200000000002</v>
      </c>
      <c r="S18" s="81">
        <v>5.0629999999999997</v>
      </c>
      <c r="T18" s="81">
        <v>43.829599999999999</v>
      </c>
      <c r="U18" s="81">
        <v>26.209499999999998</v>
      </c>
    </row>
    <row r="19" spans="1:21" s="80" customFormat="1" x14ac:dyDescent="0.25">
      <c r="A19" s="56" t="s">
        <v>9</v>
      </c>
      <c r="B19" s="81">
        <v>2648</v>
      </c>
      <c r="C19" s="81">
        <v>106670.8</v>
      </c>
      <c r="D19" s="81">
        <v>7429.8</v>
      </c>
      <c r="E19" s="79" t="s">
        <v>71</v>
      </c>
      <c r="F19" s="79" t="s">
        <v>71</v>
      </c>
      <c r="G19" s="81">
        <v>3028.2999999999997</v>
      </c>
      <c r="H19" s="81">
        <v>3103.1330000000003</v>
      </c>
      <c r="I19" s="81">
        <v>7245.933</v>
      </c>
      <c r="J19" s="81">
        <v>9140.4159999999993</v>
      </c>
      <c r="K19" s="81">
        <v>7623.9040000000005</v>
      </c>
      <c r="L19" s="81">
        <v>8073.1610000000001</v>
      </c>
      <c r="M19" s="81">
        <v>4881.8609999999999</v>
      </c>
      <c r="N19" s="81">
        <v>5548.7429999999995</v>
      </c>
      <c r="O19" s="81">
        <v>5270.6779999999999</v>
      </c>
      <c r="P19" s="81">
        <v>5390.2</v>
      </c>
      <c r="Q19" s="81">
        <v>3024.7312099999999</v>
      </c>
      <c r="R19" s="81">
        <v>4491.8297700000003</v>
      </c>
      <c r="S19" s="81">
        <v>9512.8740070000003</v>
      </c>
      <c r="T19" s="81">
        <v>5145.7753659999998</v>
      </c>
      <c r="U19" s="81">
        <v>4189.9689500000004</v>
      </c>
    </row>
    <row r="20" spans="1:21" s="80" customFormat="1" x14ac:dyDescent="0.25">
      <c r="A20" s="56" t="s">
        <v>10</v>
      </c>
      <c r="B20" s="81">
        <v>1203</v>
      </c>
      <c r="C20" s="81">
        <v>850.5</v>
      </c>
      <c r="D20" s="81">
        <v>1456.9999999999998</v>
      </c>
      <c r="E20" s="79" t="s">
        <v>71</v>
      </c>
      <c r="F20" s="79" t="s">
        <v>71</v>
      </c>
      <c r="G20" s="81">
        <v>1470.1</v>
      </c>
      <c r="H20" s="81">
        <v>1970.0549999999998</v>
      </c>
      <c r="I20" s="81">
        <v>2342.4700000000003</v>
      </c>
      <c r="J20" s="81">
        <v>3321.2330000000002</v>
      </c>
      <c r="K20" s="81">
        <v>3794.4049999999997</v>
      </c>
      <c r="L20" s="81">
        <v>4897.2560000000003</v>
      </c>
      <c r="M20" s="81">
        <v>5753.7790000000005</v>
      </c>
      <c r="N20" s="81">
        <v>1605.0719999999999</v>
      </c>
      <c r="O20" s="81">
        <v>2335.1570000000002</v>
      </c>
      <c r="P20" s="81">
        <v>2912.7</v>
      </c>
      <c r="Q20" s="81">
        <v>2099.7376899999999</v>
      </c>
      <c r="R20" s="81">
        <v>1994.0991899999999</v>
      </c>
      <c r="S20" s="81">
        <v>3141.6989199999998</v>
      </c>
      <c r="T20" s="81">
        <v>4754.3366299999998</v>
      </c>
      <c r="U20" s="81">
        <v>2731.9843559999999</v>
      </c>
    </row>
    <row r="21" spans="1:21" s="80" customFormat="1" x14ac:dyDescent="0.25">
      <c r="A21" s="56" t="s">
        <v>11</v>
      </c>
      <c r="B21" s="81">
        <v>0</v>
      </c>
      <c r="C21" s="81">
        <v>0</v>
      </c>
      <c r="D21" s="81">
        <v>0</v>
      </c>
      <c r="E21" s="79" t="s">
        <v>71</v>
      </c>
      <c r="F21" s="79" t="s">
        <v>71</v>
      </c>
      <c r="G21" s="81">
        <v>135</v>
      </c>
      <c r="H21" s="81">
        <v>0</v>
      </c>
      <c r="I21" s="81">
        <v>4.3</v>
      </c>
      <c r="J21" s="81">
        <v>834.15</v>
      </c>
      <c r="K21" s="81">
        <v>24.193999999999999</v>
      </c>
      <c r="L21" s="81">
        <v>7.9719999999999995</v>
      </c>
      <c r="M21" s="81">
        <v>6.5749999999999993</v>
      </c>
      <c r="N21" s="81">
        <v>30.29</v>
      </c>
      <c r="O21" s="81">
        <v>2357.799</v>
      </c>
      <c r="P21" s="81">
        <v>2571.6</v>
      </c>
      <c r="Q21" s="81">
        <v>832.09899999999993</v>
      </c>
      <c r="R21" s="81">
        <v>502.35300999999998</v>
      </c>
      <c r="S21" s="81">
        <v>31.780239999999999</v>
      </c>
      <c r="T21" s="81">
        <v>80.815919999999991</v>
      </c>
      <c r="U21" s="81">
        <v>23.9907</v>
      </c>
    </row>
    <row r="22" spans="1:21" s="80" customFormat="1" x14ac:dyDescent="0.25">
      <c r="A22" s="56" t="s">
        <v>17</v>
      </c>
      <c r="B22" s="81">
        <v>23</v>
      </c>
      <c r="C22" s="81">
        <v>233</v>
      </c>
      <c r="D22" s="81">
        <v>25.1</v>
      </c>
      <c r="E22" s="79" t="s">
        <v>71</v>
      </c>
      <c r="F22" s="79" t="s">
        <v>71</v>
      </c>
      <c r="G22" s="81">
        <v>18.2</v>
      </c>
      <c r="H22" s="81">
        <v>28.11</v>
      </c>
      <c r="I22" s="81">
        <v>29.410000000000004</v>
      </c>
      <c r="J22" s="81">
        <v>38.244999999999997</v>
      </c>
      <c r="K22" s="81">
        <v>32.64</v>
      </c>
      <c r="L22" s="81">
        <v>22.506999999999998</v>
      </c>
      <c r="M22" s="81">
        <v>19.425999999999998</v>
      </c>
      <c r="N22" s="81">
        <v>2.1549999999999998</v>
      </c>
      <c r="O22" s="81">
        <v>0.217</v>
      </c>
      <c r="P22" s="81">
        <v>0</v>
      </c>
      <c r="Q22" s="81">
        <v>11.638999999999999</v>
      </c>
      <c r="R22" s="81">
        <v>2.859</v>
      </c>
      <c r="S22" s="81">
        <v>11.353700000000002</v>
      </c>
      <c r="T22" s="81">
        <v>22.517499999999998</v>
      </c>
      <c r="U22" s="81">
        <v>49.19</v>
      </c>
    </row>
    <row r="23" spans="1:21" s="80" customFormat="1" x14ac:dyDescent="0.25">
      <c r="A23" s="56" t="s">
        <v>13</v>
      </c>
      <c r="B23" s="81">
        <v>72</v>
      </c>
      <c r="C23" s="81">
        <v>783.10000000000014</v>
      </c>
      <c r="D23" s="81">
        <v>5008</v>
      </c>
      <c r="E23" s="79" t="s">
        <v>71</v>
      </c>
      <c r="F23" s="79" t="s">
        <v>71</v>
      </c>
      <c r="G23" s="81">
        <v>2833.9</v>
      </c>
      <c r="H23" s="81">
        <v>2083.0420000000004</v>
      </c>
      <c r="I23" s="81">
        <v>2282.5070000000001</v>
      </c>
      <c r="J23" s="81">
        <v>2978.6579999999999</v>
      </c>
      <c r="K23" s="81">
        <v>1294.2930000000001</v>
      </c>
      <c r="L23" s="81">
        <v>422.29</v>
      </c>
      <c r="M23" s="81">
        <v>438.67200000000003</v>
      </c>
      <c r="N23" s="81">
        <v>7653.1459999999997</v>
      </c>
      <c r="O23" s="81">
        <v>1140.9299999999998</v>
      </c>
      <c r="P23" s="81">
        <v>1948.2000000000003</v>
      </c>
      <c r="Q23" s="81">
        <v>9439.1553899999963</v>
      </c>
      <c r="R23" s="81">
        <v>13072.395969999998</v>
      </c>
      <c r="S23" s="81">
        <v>867.87721699999997</v>
      </c>
      <c r="T23" s="81">
        <v>31236.473985000001</v>
      </c>
      <c r="U23" s="81">
        <v>28768.327560000005</v>
      </c>
    </row>
    <row r="24" spans="1:21" s="80" customFormat="1" x14ac:dyDescent="0.25">
      <c r="A24" s="54" t="s">
        <v>14</v>
      </c>
      <c r="B24" s="79">
        <v>2154</v>
      </c>
      <c r="C24" s="79">
        <v>3576.7</v>
      </c>
      <c r="D24" s="79">
        <v>6681.7000000000007</v>
      </c>
      <c r="E24" s="79">
        <v>0</v>
      </c>
      <c r="F24" s="79">
        <v>0</v>
      </c>
      <c r="G24" s="79">
        <v>4721.8999999999996</v>
      </c>
      <c r="H24" s="79">
        <v>6192.8209999999999</v>
      </c>
      <c r="I24" s="79">
        <v>17186.304</v>
      </c>
      <c r="J24" s="79">
        <v>24685.648000000001</v>
      </c>
      <c r="K24" s="79">
        <v>39421.014999999999</v>
      </c>
      <c r="L24" s="79">
        <v>64974.331000000006</v>
      </c>
      <c r="M24" s="79">
        <v>47422.126999999993</v>
      </c>
      <c r="N24" s="79">
        <v>61246.682000000001</v>
      </c>
      <c r="O24" s="79">
        <v>65732.626999999993</v>
      </c>
      <c r="P24" s="79">
        <v>90561.500000000015</v>
      </c>
      <c r="Q24" s="79">
        <v>78351.25877</v>
      </c>
      <c r="R24" s="79">
        <v>89746.287893000001</v>
      </c>
      <c r="S24" s="79">
        <v>80263.628800000006</v>
      </c>
      <c r="T24" s="59">
        <v>32923.320198000001</v>
      </c>
      <c r="U24" s="59">
        <v>55818.45120000001</v>
      </c>
    </row>
    <row r="25" spans="1:21" s="80" customFormat="1" x14ac:dyDescent="0.25">
      <c r="A25" s="56" t="s">
        <v>15</v>
      </c>
      <c r="B25" s="81">
        <v>252</v>
      </c>
      <c r="C25" s="81">
        <v>153</v>
      </c>
      <c r="D25" s="81">
        <v>32</v>
      </c>
      <c r="E25" s="79" t="s">
        <v>71</v>
      </c>
      <c r="F25" s="79" t="s">
        <v>71</v>
      </c>
      <c r="G25" s="81">
        <v>767.1</v>
      </c>
      <c r="H25" s="81">
        <v>596.71699999999998</v>
      </c>
      <c r="I25" s="81">
        <v>4619.893</v>
      </c>
      <c r="J25" s="81">
        <v>6927.0510000000004</v>
      </c>
      <c r="K25" s="81">
        <v>4039.4870000000001</v>
      </c>
      <c r="L25" s="81">
        <v>3759.3119999999999</v>
      </c>
      <c r="M25" s="81">
        <v>589.87699999999995</v>
      </c>
      <c r="N25" s="81">
        <v>1475.47</v>
      </c>
      <c r="O25" s="81">
        <v>1568.799</v>
      </c>
      <c r="P25" s="81">
        <v>58.199999999999996</v>
      </c>
      <c r="Q25" s="81">
        <v>97.671299999999988</v>
      </c>
      <c r="R25" s="81">
        <v>106.0385</v>
      </c>
      <c r="S25" s="81">
        <v>246.85998000000001</v>
      </c>
      <c r="T25" s="81">
        <v>699.35651799999994</v>
      </c>
      <c r="U25" s="81">
        <v>275.31200000000001</v>
      </c>
    </row>
    <row r="26" spans="1:21" s="80" customFormat="1" x14ac:dyDescent="0.25">
      <c r="A26" s="56" t="s">
        <v>62</v>
      </c>
      <c r="B26" s="81">
        <v>23</v>
      </c>
      <c r="C26" s="81">
        <v>4</v>
      </c>
      <c r="D26" s="81">
        <v>0</v>
      </c>
      <c r="E26" s="79" t="s">
        <v>71</v>
      </c>
      <c r="F26" s="79" t="s">
        <v>71</v>
      </c>
      <c r="G26" s="81">
        <v>0</v>
      </c>
      <c r="H26" s="81">
        <v>6.3780000000000001</v>
      </c>
      <c r="I26" s="81">
        <v>0</v>
      </c>
      <c r="J26" s="81">
        <v>276.459</v>
      </c>
      <c r="K26" s="81">
        <v>3.988</v>
      </c>
      <c r="L26" s="81">
        <v>0.32400000000000001</v>
      </c>
      <c r="M26" s="81">
        <v>2.8999999999999998E-2</v>
      </c>
      <c r="N26" s="81">
        <v>5043.9650000000001</v>
      </c>
      <c r="O26" s="81">
        <v>11301.886999999999</v>
      </c>
      <c r="P26" s="81">
        <v>8346.7999999999993</v>
      </c>
      <c r="Q26" s="81">
        <v>10060.211499999999</v>
      </c>
      <c r="R26" s="81">
        <v>15076.574919999999</v>
      </c>
      <c r="S26" s="81">
        <v>14719.14615</v>
      </c>
      <c r="T26" s="81">
        <v>19217.02216</v>
      </c>
      <c r="U26" s="81">
        <v>14493.06698</v>
      </c>
    </row>
    <row r="27" spans="1:21" s="80" customFormat="1" x14ac:dyDescent="0.25">
      <c r="A27" s="56" t="s">
        <v>12</v>
      </c>
      <c r="B27" s="81">
        <v>720</v>
      </c>
      <c r="C27" s="81">
        <v>944.5</v>
      </c>
      <c r="D27" s="81">
        <v>3112.9</v>
      </c>
      <c r="E27" s="79" t="s">
        <v>71</v>
      </c>
      <c r="F27" s="79" t="s">
        <v>71</v>
      </c>
      <c r="G27" s="81">
        <v>2616.9</v>
      </c>
      <c r="H27" s="81">
        <v>1362.539</v>
      </c>
      <c r="I27" s="81">
        <v>6745.3200000000006</v>
      </c>
      <c r="J27" s="81">
        <v>2237.23</v>
      </c>
      <c r="K27" s="81">
        <v>8254.134</v>
      </c>
      <c r="L27" s="81">
        <v>5236.7739999999994</v>
      </c>
      <c r="M27" s="81">
        <v>3826.8090000000002</v>
      </c>
      <c r="N27" s="81">
        <v>37059.767999999996</v>
      </c>
      <c r="O27" s="81">
        <v>48517.145999999993</v>
      </c>
      <c r="P27" s="81">
        <v>2892.6</v>
      </c>
      <c r="Q27" s="81">
        <v>17753.642599999992</v>
      </c>
      <c r="R27" s="81">
        <v>36068.043472999998</v>
      </c>
      <c r="S27" s="81">
        <v>30211.256490000003</v>
      </c>
      <c r="T27" s="81">
        <v>2538.48857</v>
      </c>
      <c r="U27" s="81">
        <v>1309.88518</v>
      </c>
    </row>
    <row r="28" spans="1:21" s="80" customFormat="1" x14ac:dyDescent="0.25">
      <c r="A28" s="56" t="s">
        <v>16</v>
      </c>
      <c r="B28" s="81">
        <v>41</v>
      </c>
      <c r="C28" s="81">
        <v>978.7</v>
      </c>
      <c r="D28" s="81">
        <v>2286.8000000000002</v>
      </c>
      <c r="E28" s="79" t="s">
        <v>71</v>
      </c>
      <c r="F28" s="79" t="s">
        <v>71</v>
      </c>
      <c r="G28" s="81">
        <v>733</v>
      </c>
      <c r="H28" s="81">
        <v>2082</v>
      </c>
      <c r="I28" s="81">
        <v>450.2</v>
      </c>
      <c r="J28" s="81">
        <v>1159.502</v>
      </c>
      <c r="K28" s="81">
        <v>6983.1110000000008</v>
      </c>
      <c r="L28" s="81">
        <v>42641.061000000002</v>
      </c>
      <c r="M28" s="81">
        <v>29600.337</v>
      </c>
      <c r="N28" s="81">
        <v>17037.857</v>
      </c>
      <c r="O28" s="81">
        <v>4242.8910000000005</v>
      </c>
      <c r="P28" s="81">
        <v>77933.200000000012</v>
      </c>
      <c r="Q28" s="81">
        <v>50085.851000000002</v>
      </c>
      <c r="R28" s="81">
        <v>33488.466</v>
      </c>
      <c r="S28" s="81">
        <v>34917.840680000001</v>
      </c>
      <c r="T28" s="81">
        <v>10285.978999999999</v>
      </c>
      <c r="U28" s="81">
        <v>38858.260799999996</v>
      </c>
    </row>
    <row r="29" spans="1:21" s="80" customFormat="1" x14ac:dyDescent="0.25">
      <c r="A29" s="56" t="s">
        <v>18</v>
      </c>
      <c r="B29" s="81">
        <v>1118</v>
      </c>
      <c r="C29" s="81">
        <v>1496.5</v>
      </c>
      <c r="D29" s="81">
        <v>1250</v>
      </c>
      <c r="E29" s="79" t="s">
        <v>71</v>
      </c>
      <c r="F29" s="79" t="s">
        <v>71</v>
      </c>
      <c r="G29" s="81">
        <v>604.9</v>
      </c>
      <c r="H29" s="81">
        <v>2145.1869999999999</v>
      </c>
      <c r="I29" s="81">
        <v>5370.8909999999996</v>
      </c>
      <c r="J29" s="81">
        <v>14085.405999999999</v>
      </c>
      <c r="K29" s="81">
        <v>20140.294999999998</v>
      </c>
      <c r="L29" s="81">
        <v>13336.86</v>
      </c>
      <c r="M29" s="81">
        <v>13405.075000000001</v>
      </c>
      <c r="N29" s="81">
        <v>629.62199999999996</v>
      </c>
      <c r="O29" s="81">
        <v>101.904</v>
      </c>
      <c r="P29" s="81">
        <v>1330.7</v>
      </c>
      <c r="Q29" s="81">
        <v>353.88236999999992</v>
      </c>
      <c r="R29" s="81">
        <v>5007.165</v>
      </c>
      <c r="S29" s="81">
        <v>168.52549999999999</v>
      </c>
      <c r="T29" s="81">
        <v>182.47395</v>
      </c>
      <c r="U29" s="81">
        <v>881.92624000000376</v>
      </c>
    </row>
    <row r="30" spans="1:21" s="80" customFormat="1" x14ac:dyDescent="0.25">
      <c r="A30" s="54" t="s">
        <v>19</v>
      </c>
      <c r="B30" s="79">
        <v>23566</v>
      </c>
      <c r="C30" s="79">
        <v>39422</v>
      </c>
      <c r="D30" s="79">
        <v>111824</v>
      </c>
      <c r="E30" s="79">
        <v>0</v>
      </c>
      <c r="F30" s="79">
        <v>0</v>
      </c>
      <c r="G30" s="79">
        <v>96491.5</v>
      </c>
      <c r="H30" s="79">
        <v>153857.23607506708</v>
      </c>
      <c r="I30" s="79">
        <v>189623.3629999999</v>
      </c>
      <c r="J30" s="79">
        <v>178089.16999999998</v>
      </c>
      <c r="K30" s="79">
        <v>254167.63304199997</v>
      </c>
      <c r="L30" s="79">
        <v>249361.70800000001</v>
      </c>
      <c r="M30" s="79">
        <v>323627.44679560553</v>
      </c>
      <c r="N30" s="79">
        <v>250149.77499999999</v>
      </c>
      <c r="O30" s="79">
        <v>320416.38150000002</v>
      </c>
      <c r="P30" s="79">
        <v>417494.90000000008</v>
      </c>
      <c r="Q30" s="79">
        <v>411464.37692699995</v>
      </c>
      <c r="R30" s="79">
        <v>435571.36808900005</v>
      </c>
      <c r="S30" s="79">
        <v>424548.40526799997</v>
      </c>
      <c r="T30" s="59">
        <v>519306.62242700008</v>
      </c>
      <c r="U30" s="59">
        <v>485370.38854000001</v>
      </c>
    </row>
    <row r="31" spans="1:21" s="80" customFormat="1" x14ac:dyDescent="0.25">
      <c r="A31" s="56" t="s">
        <v>20</v>
      </c>
      <c r="B31" s="81">
        <v>877</v>
      </c>
      <c r="C31" s="81">
        <v>12326.5</v>
      </c>
      <c r="D31" s="81">
        <v>58146.999999999993</v>
      </c>
      <c r="E31" s="79" t="s">
        <v>71</v>
      </c>
      <c r="F31" s="79" t="s">
        <v>71</v>
      </c>
      <c r="G31" s="81">
        <v>46174.8</v>
      </c>
      <c r="H31" s="81">
        <v>88701.284</v>
      </c>
      <c r="I31" s="81">
        <v>80313.664999999994</v>
      </c>
      <c r="J31" s="81">
        <v>65151.109000000004</v>
      </c>
      <c r="K31" s="81">
        <v>65119.876000000004</v>
      </c>
      <c r="L31" s="81">
        <v>61231.062999999995</v>
      </c>
      <c r="M31" s="81">
        <v>80103.910999999993</v>
      </c>
      <c r="N31" s="81">
        <v>26205.360999999997</v>
      </c>
      <c r="O31" s="81">
        <v>94356.274000000005</v>
      </c>
      <c r="P31" s="81">
        <v>201137.2</v>
      </c>
      <c r="Q31" s="81">
        <v>196687.55866000001</v>
      </c>
      <c r="R31" s="81">
        <v>194016.69410600001</v>
      </c>
      <c r="S31" s="81">
        <v>177681.35388499999</v>
      </c>
      <c r="T31" s="81">
        <v>181136.87622700003</v>
      </c>
      <c r="U31" s="81">
        <v>75363.89701700001</v>
      </c>
    </row>
    <row r="32" spans="1:21" s="80" customFormat="1" x14ac:dyDescent="0.25">
      <c r="A32" s="56" t="s">
        <v>21</v>
      </c>
      <c r="B32" s="81">
        <v>679</v>
      </c>
      <c r="C32" s="81">
        <v>367.20000000000005</v>
      </c>
      <c r="D32" s="81">
        <v>40</v>
      </c>
      <c r="E32" s="79" t="s">
        <v>71</v>
      </c>
      <c r="F32" s="79" t="s">
        <v>71</v>
      </c>
      <c r="G32" s="81">
        <v>37.1</v>
      </c>
      <c r="H32" s="81">
        <v>75.02000000000001</v>
      </c>
      <c r="I32" s="81">
        <v>17.728000000000002</v>
      </c>
      <c r="J32" s="81">
        <v>10.7</v>
      </c>
      <c r="K32" s="81">
        <v>20.507000000000001</v>
      </c>
      <c r="L32" s="81">
        <v>65.621000000000009</v>
      </c>
      <c r="M32" s="81">
        <v>90.618999999999986</v>
      </c>
      <c r="N32" s="81">
        <v>74.83</v>
      </c>
      <c r="O32" s="81">
        <v>218.65200000000004</v>
      </c>
      <c r="P32" s="81">
        <v>260.10000000000002</v>
      </c>
      <c r="Q32" s="81">
        <v>294.11913000000004</v>
      </c>
      <c r="R32" s="81">
        <v>275.92565999999999</v>
      </c>
      <c r="S32" s="81">
        <v>131.1551</v>
      </c>
      <c r="T32" s="81">
        <v>297.33359999999999</v>
      </c>
      <c r="U32" s="81">
        <v>325.57857000000001</v>
      </c>
    </row>
    <row r="33" spans="1:21" s="80" customFormat="1" x14ac:dyDescent="0.25">
      <c r="A33" s="56" t="s">
        <v>22</v>
      </c>
      <c r="B33" s="81">
        <v>97</v>
      </c>
      <c r="C33" s="81">
        <v>38.9</v>
      </c>
      <c r="D33" s="81">
        <v>52.000000000000007</v>
      </c>
      <c r="E33" s="79" t="s">
        <v>71</v>
      </c>
      <c r="F33" s="79" t="s">
        <v>71</v>
      </c>
      <c r="G33" s="81">
        <v>118.29999999999998</v>
      </c>
      <c r="H33" s="81">
        <v>172.52499999999998</v>
      </c>
      <c r="I33" s="81">
        <v>32.26</v>
      </c>
      <c r="J33" s="81">
        <v>42.375</v>
      </c>
      <c r="K33" s="81">
        <v>32.741</v>
      </c>
      <c r="L33" s="81">
        <v>98.875</v>
      </c>
      <c r="M33" s="81">
        <v>4.5339999999999998</v>
      </c>
      <c r="N33" s="81">
        <v>40.649000000000001</v>
      </c>
      <c r="O33" s="81">
        <v>87.665000000000006</v>
      </c>
      <c r="P33" s="81">
        <v>45.5</v>
      </c>
      <c r="Q33" s="81">
        <v>250.02799999999996</v>
      </c>
      <c r="R33" s="81">
        <v>314.99850000000004</v>
      </c>
      <c r="S33" s="81">
        <v>278.20600000000002</v>
      </c>
      <c r="T33" s="81">
        <v>195.20529999999999</v>
      </c>
      <c r="U33" s="81">
        <v>15.392399999999999</v>
      </c>
    </row>
    <row r="34" spans="1:21" s="80" customFormat="1" x14ac:dyDescent="0.25">
      <c r="A34" s="56" t="s">
        <v>23</v>
      </c>
      <c r="B34" s="81">
        <v>250</v>
      </c>
      <c r="C34" s="81">
        <v>181.3</v>
      </c>
      <c r="D34" s="81">
        <v>189</v>
      </c>
      <c r="E34" s="79" t="s">
        <v>71</v>
      </c>
      <c r="F34" s="79" t="s">
        <v>71</v>
      </c>
      <c r="G34" s="81">
        <v>356</v>
      </c>
      <c r="H34" s="81">
        <v>266.57</v>
      </c>
      <c r="I34" s="81">
        <v>257.66300000000001</v>
      </c>
      <c r="J34" s="81">
        <v>251.267</v>
      </c>
      <c r="K34" s="81">
        <v>485.92099999999999</v>
      </c>
      <c r="L34" s="81">
        <v>331.02500000000003</v>
      </c>
      <c r="M34" s="81">
        <v>521.88800000000003</v>
      </c>
      <c r="N34" s="81">
        <v>434.76900000000001</v>
      </c>
      <c r="O34" s="81">
        <v>406.17700000000002</v>
      </c>
      <c r="P34" s="81">
        <v>592.29999999999995</v>
      </c>
      <c r="Q34" s="81">
        <v>397.87180000000001</v>
      </c>
      <c r="R34" s="81">
        <v>646.16701</v>
      </c>
      <c r="S34" s="81">
        <v>1109.3899999999999</v>
      </c>
      <c r="T34" s="81">
        <v>1605.6323870000001</v>
      </c>
      <c r="U34" s="81">
        <v>1130.45045</v>
      </c>
    </row>
    <row r="35" spans="1:21" s="80" customFormat="1" x14ac:dyDescent="0.25">
      <c r="A35" s="56" t="s">
        <v>25</v>
      </c>
      <c r="B35" s="81">
        <v>0</v>
      </c>
      <c r="C35" s="81">
        <v>0</v>
      </c>
      <c r="D35" s="81">
        <v>0</v>
      </c>
      <c r="E35" s="79" t="s">
        <v>71</v>
      </c>
      <c r="F35" s="79" t="s">
        <v>71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53020.153000000006</v>
      </c>
      <c r="O35" s="81">
        <v>48475.715499999998</v>
      </c>
      <c r="P35" s="81">
        <v>81122.799999999988</v>
      </c>
      <c r="Q35" s="81">
        <v>66644.752823000003</v>
      </c>
      <c r="R35" s="81">
        <v>68142.462379000004</v>
      </c>
      <c r="S35" s="81">
        <v>68581.815791999994</v>
      </c>
      <c r="T35" s="81">
        <v>141601.00080899999</v>
      </c>
      <c r="U35" s="81">
        <v>202813.17527800001</v>
      </c>
    </row>
    <row r="36" spans="1:21" s="80" customFormat="1" x14ac:dyDescent="0.25">
      <c r="A36" s="56" t="s">
        <v>24</v>
      </c>
      <c r="B36" s="81">
        <v>0</v>
      </c>
      <c r="C36" s="81">
        <v>448.90000000000003</v>
      </c>
      <c r="D36" s="81">
        <v>322</v>
      </c>
      <c r="E36" s="79" t="s">
        <v>71</v>
      </c>
      <c r="F36" s="79" t="s">
        <v>71</v>
      </c>
      <c r="G36" s="81">
        <v>65.2</v>
      </c>
      <c r="H36" s="81">
        <v>64.180999999999997</v>
      </c>
      <c r="I36" s="81">
        <v>136.512</v>
      </c>
      <c r="J36" s="81">
        <v>121.571</v>
      </c>
      <c r="K36" s="81">
        <v>103.29</v>
      </c>
      <c r="L36" s="81">
        <v>123.65400000000001</v>
      </c>
      <c r="M36" s="81">
        <v>169.88499999999999</v>
      </c>
      <c r="N36" s="81">
        <v>273.197</v>
      </c>
      <c r="O36" s="81">
        <v>2777.7830000000004</v>
      </c>
      <c r="P36" s="81">
        <v>103.6</v>
      </c>
      <c r="Q36" s="81">
        <v>234.43002999999999</v>
      </c>
      <c r="R36" s="81">
        <v>495.40186</v>
      </c>
      <c r="S36" s="81">
        <v>238.02</v>
      </c>
      <c r="T36" s="81">
        <v>145.0934</v>
      </c>
      <c r="U36" s="81">
        <v>105.21481999999999</v>
      </c>
    </row>
    <row r="37" spans="1:21" s="80" customFormat="1" x14ac:dyDescent="0.25">
      <c r="A37" s="56" t="s">
        <v>26</v>
      </c>
      <c r="B37" s="81">
        <v>1353</v>
      </c>
      <c r="C37" s="81">
        <v>39</v>
      </c>
      <c r="D37" s="81">
        <v>119</v>
      </c>
      <c r="E37" s="79" t="s">
        <v>71</v>
      </c>
      <c r="F37" s="79" t="s">
        <v>71</v>
      </c>
      <c r="G37" s="81">
        <v>1346</v>
      </c>
      <c r="H37" s="81">
        <v>52.32</v>
      </c>
      <c r="I37" s="81">
        <v>2467.3159999999998</v>
      </c>
      <c r="J37" s="81">
        <v>770.69100000000003</v>
      </c>
      <c r="K37" s="81">
        <v>506.4</v>
      </c>
      <c r="L37" s="81">
        <v>167.62800000000001</v>
      </c>
      <c r="M37" s="81">
        <v>0</v>
      </c>
      <c r="N37" s="81">
        <v>0.1</v>
      </c>
      <c r="O37" s="81">
        <v>225.108</v>
      </c>
      <c r="P37" s="81">
        <v>551.5</v>
      </c>
      <c r="Q37" s="81">
        <v>31.81324</v>
      </c>
      <c r="R37" s="81">
        <v>108.901</v>
      </c>
      <c r="S37" s="81">
        <v>542.4</v>
      </c>
      <c r="T37" s="81">
        <v>107.83000000000001</v>
      </c>
      <c r="U37" s="81">
        <v>88.370999999999995</v>
      </c>
    </row>
    <row r="38" spans="1:21" s="80" customFormat="1" x14ac:dyDescent="0.25">
      <c r="A38" s="56" t="s">
        <v>27</v>
      </c>
      <c r="B38" s="81">
        <v>3369</v>
      </c>
      <c r="C38" s="81">
        <v>4022.5</v>
      </c>
      <c r="D38" s="81">
        <v>6723</v>
      </c>
      <c r="E38" s="79" t="s">
        <v>71</v>
      </c>
      <c r="F38" s="79" t="s">
        <v>71</v>
      </c>
      <c r="G38" s="81">
        <v>2418</v>
      </c>
      <c r="H38" s="81">
        <v>12616.092000000001</v>
      </c>
      <c r="I38" s="81">
        <v>8467.4069999999992</v>
      </c>
      <c r="J38" s="81">
        <v>4473.1559999999999</v>
      </c>
      <c r="K38" s="81">
        <v>7191.4299999999994</v>
      </c>
      <c r="L38" s="81">
        <v>4662.933</v>
      </c>
      <c r="M38" s="81">
        <v>5091.1149999999998</v>
      </c>
      <c r="N38" s="81">
        <v>4626.08</v>
      </c>
      <c r="O38" s="81">
        <v>5891.3550000000014</v>
      </c>
      <c r="P38" s="81">
        <v>13825.5</v>
      </c>
      <c r="Q38" s="81">
        <v>13769.238439999999</v>
      </c>
      <c r="R38" s="81">
        <v>14731.385124</v>
      </c>
      <c r="S38" s="81">
        <v>13102.663349</v>
      </c>
      <c r="T38" s="81">
        <v>17410.942155000001</v>
      </c>
      <c r="U38" s="81">
        <v>12670.760579999998</v>
      </c>
    </row>
    <row r="39" spans="1:21" s="80" customFormat="1" x14ac:dyDescent="0.25">
      <c r="A39" s="56" t="s">
        <v>28</v>
      </c>
      <c r="B39" s="81">
        <v>22</v>
      </c>
      <c r="C39" s="81">
        <v>0.60000000000000009</v>
      </c>
      <c r="D39" s="81">
        <v>7457.0000000000009</v>
      </c>
      <c r="E39" s="79" t="s">
        <v>71</v>
      </c>
      <c r="F39" s="79" t="s">
        <v>71</v>
      </c>
      <c r="G39" s="81">
        <v>1164.3</v>
      </c>
      <c r="H39" s="81">
        <v>132</v>
      </c>
      <c r="I39" s="81">
        <v>12224.87</v>
      </c>
      <c r="J39" s="81">
        <v>6244.0250000000005</v>
      </c>
      <c r="K39" s="81">
        <v>399.30200000000002</v>
      </c>
      <c r="L39" s="81">
        <v>500.13700000000006</v>
      </c>
      <c r="M39" s="81">
        <v>928.29500000000007</v>
      </c>
      <c r="N39" s="81">
        <v>1314.393</v>
      </c>
      <c r="O39" s="81">
        <v>7598.1769999999997</v>
      </c>
      <c r="P39" s="81">
        <v>5455.9</v>
      </c>
      <c r="Q39" s="81">
        <v>4497.0189999999993</v>
      </c>
      <c r="R39" s="81">
        <v>2167.4976000000001</v>
      </c>
      <c r="S39" s="81">
        <v>2795.1682999999998</v>
      </c>
      <c r="T39" s="81">
        <v>2669.2433799999999</v>
      </c>
      <c r="U39" s="81">
        <v>2229.1939499999999</v>
      </c>
    </row>
    <row r="40" spans="1:21" s="80" customFormat="1" x14ac:dyDescent="0.25">
      <c r="A40" s="56" t="s">
        <v>29</v>
      </c>
      <c r="B40" s="81">
        <v>4748</v>
      </c>
      <c r="C40" s="81">
        <v>7047.4</v>
      </c>
      <c r="D40" s="81">
        <v>12308</v>
      </c>
      <c r="E40" s="79" t="s">
        <v>71</v>
      </c>
      <c r="F40" s="79" t="s">
        <v>71</v>
      </c>
      <c r="G40" s="81">
        <v>14774.1</v>
      </c>
      <c r="H40" s="81">
        <v>21455.968000000001</v>
      </c>
      <c r="I40" s="81">
        <v>30430.569000000003</v>
      </c>
      <c r="J40" s="81">
        <v>47785.574999999997</v>
      </c>
      <c r="K40" s="81">
        <v>48933.331999999995</v>
      </c>
      <c r="L40" s="81">
        <v>76964.187000000005</v>
      </c>
      <c r="M40" s="81">
        <v>58305.962</v>
      </c>
      <c r="N40" s="81">
        <v>70211.712</v>
      </c>
      <c r="O40" s="81">
        <v>69335.748000000007</v>
      </c>
      <c r="P40" s="81">
        <v>63772.7</v>
      </c>
      <c r="Q40" s="81">
        <v>79224.716390000001</v>
      </c>
      <c r="R40" s="81">
        <v>84629.680779999995</v>
      </c>
      <c r="S40" s="81">
        <v>97791.914953000014</v>
      </c>
      <c r="T40" s="81">
        <v>96075.386984000012</v>
      </c>
      <c r="U40" s="81">
        <v>97292.870954000013</v>
      </c>
    </row>
    <row r="41" spans="1:21" s="80" customFormat="1" x14ac:dyDescent="0.25">
      <c r="A41" s="56" t="s">
        <v>30</v>
      </c>
      <c r="B41" s="81">
        <v>14</v>
      </c>
      <c r="C41" s="81">
        <v>49.7</v>
      </c>
      <c r="D41" s="81">
        <v>0</v>
      </c>
      <c r="E41" s="79" t="s">
        <v>71</v>
      </c>
      <c r="F41" s="79" t="s">
        <v>71</v>
      </c>
      <c r="G41" s="81">
        <v>13.1</v>
      </c>
      <c r="H41" s="81">
        <v>15.713999999999999</v>
      </c>
      <c r="I41" s="81">
        <v>97.322000000000003</v>
      </c>
      <c r="J41" s="81">
        <v>69.559999999999988</v>
      </c>
      <c r="K41" s="81">
        <v>26.125</v>
      </c>
      <c r="L41" s="81">
        <v>109.34299999999999</v>
      </c>
      <c r="M41" s="81">
        <v>28.229999999999997</v>
      </c>
      <c r="N41" s="81">
        <v>19.754999999999999</v>
      </c>
      <c r="O41" s="81">
        <v>446.07900000000001</v>
      </c>
      <c r="P41" s="81">
        <v>666.9</v>
      </c>
      <c r="Q41" s="81">
        <v>25.223999999999997</v>
      </c>
      <c r="R41" s="81">
        <v>5.5390799999999993</v>
      </c>
      <c r="S41" s="81">
        <v>70.209500000000006</v>
      </c>
      <c r="T41" s="81">
        <v>26.534000000000002</v>
      </c>
      <c r="U41" s="81">
        <v>59.502139999999997</v>
      </c>
    </row>
    <row r="42" spans="1:21" s="80" customFormat="1" x14ac:dyDescent="0.25">
      <c r="A42" s="56" t="s">
        <v>31</v>
      </c>
      <c r="B42" s="81">
        <v>3319</v>
      </c>
      <c r="C42" s="81">
        <v>3660.2999999999997</v>
      </c>
      <c r="D42" s="81">
        <v>6238</v>
      </c>
      <c r="E42" s="79" t="s">
        <v>71</v>
      </c>
      <c r="F42" s="79" t="s">
        <v>71</v>
      </c>
      <c r="G42" s="81">
        <v>6917</v>
      </c>
      <c r="H42" s="81">
        <v>8128.2190000000001</v>
      </c>
      <c r="I42" s="81">
        <v>20848.644</v>
      </c>
      <c r="J42" s="81">
        <v>29244.311000000002</v>
      </c>
      <c r="K42" s="81">
        <v>41629.065999999999</v>
      </c>
      <c r="L42" s="81">
        <v>48066.987000000001</v>
      </c>
      <c r="M42" s="81">
        <v>99559.889795605486</v>
      </c>
      <c r="N42" s="81">
        <v>88867.902999999991</v>
      </c>
      <c r="O42" s="81">
        <v>79846.600000000006</v>
      </c>
      <c r="P42" s="81">
        <v>25931.4</v>
      </c>
      <c r="Q42" s="81">
        <v>30828.255426000003</v>
      </c>
      <c r="R42" s="81">
        <v>47833.263391</v>
      </c>
      <c r="S42" s="81">
        <v>49176.711643000002</v>
      </c>
      <c r="T42" s="81">
        <v>51899.364772999994</v>
      </c>
      <c r="U42" s="81">
        <v>57720.307371999996</v>
      </c>
    </row>
    <row r="43" spans="1:21" s="80" customFormat="1" x14ac:dyDescent="0.25">
      <c r="A43" s="56" t="s">
        <v>32</v>
      </c>
      <c r="B43" s="81">
        <v>8838</v>
      </c>
      <c r="C43" s="81">
        <v>11239.7</v>
      </c>
      <c r="D43" s="81">
        <v>20229.000000000004</v>
      </c>
      <c r="E43" s="79" t="s">
        <v>71</v>
      </c>
      <c r="F43" s="79" t="s">
        <v>71</v>
      </c>
      <c r="G43" s="81">
        <v>23107.599999999999</v>
      </c>
      <c r="H43" s="81">
        <v>22177.34307506703</v>
      </c>
      <c r="I43" s="81">
        <v>34329.406999999919</v>
      </c>
      <c r="J43" s="81">
        <v>23924.829999999991</v>
      </c>
      <c r="K43" s="81">
        <v>89719.643042000011</v>
      </c>
      <c r="L43" s="81">
        <v>57040.254999999997</v>
      </c>
      <c r="M43" s="81">
        <v>78823.118000000002</v>
      </c>
      <c r="N43" s="81">
        <v>5060.8729999999996</v>
      </c>
      <c r="O43" s="81">
        <v>10751.047999999999</v>
      </c>
      <c r="P43" s="81">
        <v>24029.5</v>
      </c>
      <c r="Q43" s="81">
        <v>18579.349987999994</v>
      </c>
      <c r="R43" s="81">
        <v>22203.451599</v>
      </c>
      <c r="S43" s="81">
        <v>13049.396746</v>
      </c>
      <c r="T43" s="81">
        <v>26136.179411999998</v>
      </c>
      <c r="U43" s="81">
        <v>35555.674009000002</v>
      </c>
    </row>
    <row r="44" spans="1:21" s="80" customFormat="1" x14ac:dyDescent="0.25">
      <c r="A44" s="54" t="s">
        <v>33</v>
      </c>
      <c r="B44" s="79">
        <v>179191</v>
      </c>
      <c r="C44" s="79">
        <v>171564.60000000003</v>
      </c>
      <c r="D44" s="79">
        <v>145930</v>
      </c>
      <c r="E44" s="79">
        <v>0</v>
      </c>
      <c r="F44" s="79">
        <v>0</v>
      </c>
      <c r="G44" s="79">
        <v>217011.09999999998</v>
      </c>
      <c r="H44" s="79">
        <v>303762.08999999997</v>
      </c>
      <c r="I44" s="79">
        <v>403857.73800000001</v>
      </c>
      <c r="J44" s="79">
        <v>420779.14400000009</v>
      </c>
      <c r="K44" s="79">
        <v>456630.4279580001</v>
      </c>
      <c r="L44" s="79">
        <v>430424.00261803728</v>
      </c>
      <c r="M44" s="79">
        <v>349300.66100000002</v>
      </c>
      <c r="N44" s="79">
        <v>340884.55100000004</v>
      </c>
      <c r="O44" s="79">
        <v>366103.70432000008</v>
      </c>
      <c r="P44" s="79">
        <v>410038</v>
      </c>
      <c r="Q44" s="79">
        <v>548194.67321533326</v>
      </c>
      <c r="R44" s="79">
        <v>579513.83304614294</v>
      </c>
      <c r="S44" s="79">
        <v>700557.97614099993</v>
      </c>
      <c r="T44" s="59">
        <v>662854.21612800006</v>
      </c>
      <c r="U44" s="59">
        <v>730100.58310598275</v>
      </c>
    </row>
    <row r="45" spans="1:21" s="80" customFormat="1" x14ac:dyDescent="0.25">
      <c r="A45" s="56" t="s">
        <v>34</v>
      </c>
      <c r="B45" s="81">
        <v>3547</v>
      </c>
      <c r="C45" s="81">
        <v>12951.2</v>
      </c>
      <c r="D45" s="81">
        <v>5445.9999999999982</v>
      </c>
      <c r="E45" s="79" t="s">
        <v>71</v>
      </c>
      <c r="F45" s="79" t="s">
        <v>71</v>
      </c>
      <c r="G45" s="81">
        <v>3266.3</v>
      </c>
      <c r="H45" s="81">
        <v>5244.0259999999998</v>
      </c>
      <c r="I45" s="81">
        <v>12566.423999999999</v>
      </c>
      <c r="J45" s="81">
        <v>18794.195</v>
      </c>
      <c r="K45" s="81">
        <v>15092.476000000002</v>
      </c>
      <c r="L45" s="81">
        <v>20089.370999999999</v>
      </c>
      <c r="M45" s="81">
        <v>31590.343000000001</v>
      </c>
      <c r="N45" s="81">
        <v>15292.819</v>
      </c>
      <c r="O45" s="81">
        <v>7856.0403199999992</v>
      </c>
      <c r="P45" s="81">
        <v>6019</v>
      </c>
      <c r="Q45" s="81">
        <v>13755.097300000001</v>
      </c>
      <c r="R45" s="81">
        <v>7404.5538740000002</v>
      </c>
      <c r="S45" s="81">
        <v>2810.9009099999994</v>
      </c>
      <c r="T45" s="81">
        <v>2614.9093159999998</v>
      </c>
      <c r="U45" s="81">
        <v>2169.6777499999998</v>
      </c>
    </row>
    <row r="46" spans="1:21" s="80" customFormat="1" x14ac:dyDescent="0.25">
      <c r="A46" s="56" t="s">
        <v>35</v>
      </c>
      <c r="B46" s="81">
        <v>0</v>
      </c>
      <c r="C46" s="81">
        <v>2.5</v>
      </c>
      <c r="D46" s="81">
        <v>18</v>
      </c>
      <c r="E46" s="79" t="s">
        <v>71</v>
      </c>
      <c r="F46" s="79" t="s">
        <v>71</v>
      </c>
      <c r="G46" s="81">
        <v>0</v>
      </c>
      <c r="H46" s="81">
        <v>118.19799999999999</v>
      </c>
      <c r="I46" s="81">
        <v>14.909000000000001</v>
      </c>
      <c r="J46" s="81">
        <v>72</v>
      </c>
      <c r="K46" s="81">
        <v>50.4</v>
      </c>
      <c r="L46" s="81">
        <v>0</v>
      </c>
      <c r="M46" s="81">
        <v>2.4319999999999999</v>
      </c>
      <c r="N46" s="81">
        <v>5.7770000000000001</v>
      </c>
      <c r="O46" s="81">
        <v>12</v>
      </c>
      <c r="P46" s="81">
        <v>1.7</v>
      </c>
      <c r="Q46" s="81">
        <v>9.2999999999999999E-2</v>
      </c>
      <c r="R46" s="81">
        <v>0</v>
      </c>
      <c r="S46" s="81">
        <v>0</v>
      </c>
      <c r="T46" s="81">
        <v>0.72399999999999998</v>
      </c>
      <c r="U46" s="81">
        <v>0</v>
      </c>
    </row>
    <row r="47" spans="1:21" s="80" customFormat="1" x14ac:dyDescent="0.25">
      <c r="A47" s="104" t="s">
        <v>87</v>
      </c>
      <c r="B47" s="81">
        <v>0</v>
      </c>
      <c r="C47" s="81">
        <v>0</v>
      </c>
      <c r="D47" s="81">
        <v>0</v>
      </c>
      <c r="E47" s="79"/>
      <c r="F47" s="79"/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/>
      <c r="P47" s="81">
        <v>0</v>
      </c>
      <c r="Q47" s="81">
        <v>0</v>
      </c>
      <c r="R47" s="81">
        <v>12009.630438</v>
      </c>
      <c r="S47" s="81">
        <v>13524.438899000001</v>
      </c>
      <c r="T47" s="81">
        <v>8727.6000249999997</v>
      </c>
      <c r="U47" s="81">
        <v>7952.7890849999994</v>
      </c>
    </row>
    <row r="48" spans="1:21" s="80" customFormat="1" x14ac:dyDescent="0.25">
      <c r="A48" s="56" t="s">
        <v>36</v>
      </c>
      <c r="B48" s="81">
        <v>39990</v>
      </c>
      <c r="C48" s="81">
        <v>37030.400000000001</v>
      </c>
      <c r="D48" s="81">
        <v>26032.999999999993</v>
      </c>
      <c r="E48" s="79" t="s">
        <v>71</v>
      </c>
      <c r="F48" s="79" t="s">
        <v>71</v>
      </c>
      <c r="G48" s="81">
        <v>28711.4</v>
      </c>
      <c r="H48" s="81">
        <v>32157.71</v>
      </c>
      <c r="I48" s="81">
        <v>51610.343999999997</v>
      </c>
      <c r="J48" s="81">
        <v>65404.404999999999</v>
      </c>
      <c r="K48" s="81">
        <v>57271.845000000001</v>
      </c>
      <c r="L48" s="81">
        <v>48252.604999999996</v>
      </c>
      <c r="M48" s="81">
        <v>57044.148000000001</v>
      </c>
      <c r="N48" s="81">
        <v>48359.873999999996</v>
      </c>
      <c r="O48" s="81">
        <v>38886.664000000004</v>
      </c>
      <c r="P48" s="81">
        <v>34790.699999999997</v>
      </c>
      <c r="Q48" s="81">
        <v>46853.803099999997</v>
      </c>
      <c r="R48" s="81">
        <v>33573.361300000004</v>
      </c>
      <c r="S48" s="81">
        <v>69935.693055999989</v>
      </c>
      <c r="T48" s="81">
        <v>57996.668273000003</v>
      </c>
      <c r="U48" s="81">
        <v>70164.589084000021</v>
      </c>
    </row>
    <row r="49" spans="1:21" s="80" customFormat="1" x14ac:dyDescent="0.25">
      <c r="A49" s="56" t="s">
        <v>37</v>
      </c>
      <c r="B49" s="81">
        <v>26807</v>
      </c>
      <c r="C49" s="81">
        <v>26504.3</v>
      </c>
      <c r="D49" s="81">
        <v>36057</v>
      </c>
      <c r="E49" s="79" t="s">
        <v>71</v>
      </c>
      <c r="F49" s="79" t="s">
        <v>71</v>
      </c>
      <c r="G49" s="81">
        <v>85017.4</v>
      </c>
      <c r="H49" s="81">
        <v>60096.298000000003</v>
      </c>
      <c r="I49" s="81">
        <v>66941.093000000008</v>
      </c>
      <c r="J49" s="81">
        <v>70643.287000000011</v>
      </c>
      <c r="K49" s="81">
        <v>95236.673999999999</v>
      </c>
      <c r="L49" s="81">
        <v>46747.334618037312</v>
      </c>
      <c r="M49" s="81">
        <v>41588.506999999998</v>
      </c>
      <c r="N49" s="81">
        <v>51544.422000000006</v>
      </c>
      <c r="O49" s="81">
        <v>42883.336000000003</v>
      </c>
      <c r="P49" s="81">
        <v>44208.1</v>
      </c>
      <c r="Q49" s="81">
        <v>36408.275792999993</v>
      </c>
      <c r="R49" s="81">
        <v>43307.867041000005</v>
      </c>
      <c r="S49" s="81">
        <v>49871.030236999999</v>
      </c>
      <c r="T49" s="81">
        <v>65220.072937000004</v>
      </c>
      <c r="U49" s="81">
        <v>44956.362634999998</v>
      </c>
    </row>
    <row r="50" spans="1:21" s="80" customFormat="1" x14ac:dyDescent="0.25">
      <c r="A50" s="56" t="s">
        <v>63</v>
      </c>
      <c r="B50" s="81">
        <v>13874</v>
      </c>
      <c r="C50" s="81">
        <v>6705.1</v>
      </c>
      <c r="D50" s="81">
        <v>3691</v>
      </c>
      <c r="E50" s="79" t="s">
        <v>71</v>
      </c>
      <c r="F50" s="79" t="s">
        <v>71</v>
      </c>
      <c r="G50" s="81">
        <v>247.9</v>
      </c>
      <c r="H50" s="81">
        <v>348.99199999999996</v>
      </c>
      <c r="I50" s="81">
        <v>5184.2789999999995</v>
      </c>
      <c r="J50" s="81">
        <v>4931.5920000000006</v>
      </c>
      <c r="K50" s="81">
        <v>4088.6100000000006</v>
      </c>
      <c r="L50" s="81">
        <v>11279.876</v>
      </c>
      <c r="M50" s="81">
        <v>8891.7260000000006</v>
      </c>
      <c r="N50" s="81">
        <v>5308.8420000000006</v>
      </c>
      <c r="O50" s="81">
        <v>921.03800000000001</v>
      </c>
      <c r="P50" s="81">
        <v>6108.3</v>
      </c>
      <c r="Q50" s="81">
        <v>2396.7191050000001</v>
      </c>
      <c r="R50" s="81">
        <v>29001.3099</v>
      </c>
      <c r="S50" s="81">
        <v>34994.959069000004</v>
      </c>
      <c r="T50" s="81">
        <v>17131.12845</v>
      </c>
      <c r="U50" s="81">
        <v>12035.861279999999</v>
      </c>
    </row>
    <row r="51" spans="1:21" s="80" customFormat="1" x14ac:dyDescent="0.25">
      <c r="A51" s="56" t="s">
        <v>38</v>
      </c>
      <c r="B51" s="81">
        <v>2803</v>
      </c>
      <c r="C51" s="81">
        <v>1996.3999999999999</v>
      </c>
      <c r="D51" s="81">
        <v>2517</v>
      </c>
      <c r="E51" s="79" t="s">
        <v>71</v>
      </c>
      <c r="F51" s="79" t="s">
        <v>71</v>
      </c>
      <c r="G51" s="81">
        <v>3229.7</v>
      </c>
      <c r="H51" s="81">
        <v>9807.3040000000001</v>
      </c>
      <c r="I51" s="81">
        <v>25962.14</v>
      </c>
      <c r="J51" s="81">
        <v>45872.334999999999</v>
      </c>
      <c r="K51" s="81">
        <v>58536.857999999993</v>
      </c>
      <c r="L51" s="81">
        <v>22837.113999999998</v>
      </c>
      <c r="M51" s="81">
        <v>21821.19</v>
      </c>
      <c r="N51" s="81">
        <v>19130.315999999999</v>
      </c>
      <c r="O51" s="81">
        <v>15553.215</v>
      </c>
      <c r="P51" s="81">
        <v>6695.2000000000007</v>
      </c>
      <c r="Q51" s="81">
        <v>14338.962119999998</v>
      </c>
      <c r="R51" s="81">
        <v>1971.2084</v>
      </c>
      <c r="S51" s="81">
        <v>3741.0762999999997</v>
      </c>
      <c r="T51" s="81">
        <v>4100.5780099999993</v>
      </c>
      <c r="U51" s="81">
        <v>13301.217070000001</v>
      </c>
    </row>
    <row r="52" spans="1:21" s="80" customFormat="1" x14ac:dyDescent="0.25">
      <c r="A52" s="56" t="s">
        <v>39</v>
      </c>
      <c r="B52" s="81">
        <v>49368</v>
      </c>
      <c r="C52" s="81">
        <v>36587.1</v>
      </c>
      <c r="D52" s="81">
        <v>20262</v>
      </c>
      <c r="E52" s="79" t="s">
        <v>71</v>
      </c>
      <c r="F52" s="79" t="s">
        <v>71</v>
      </c>
      <c r="G52" s="81">
        <v>41961.4</v>
      </c>
      <c r="H52" s="81">
        <v>80645.106</v>
      </c>
      <c r="I52" s="81">
        <v>134046.21899999998</v>
      </c>
      <c r="J52" s="81">
        <v>118300.34400000001</v>
      </c>
      <c r="K52" s="81">
        <v>186717.66100000002</v>
      </c>
      <c r="L52" s="81">
        <v>255104.16</v>
      </c>
      <c r="M52" s="81">
        <v>170538.44699999999</v>
      </c>
      <c r="N52" s="81">
        <v>149881.19900000002</v>
      </c>
      <c r="O52" s="81">
        <v>163183.24300000002</v>
      </c>
      <c r="P52" s="81">
        <v>207470.40000000002</v>
      </c>
      <c r="Q52" s="81">
        <v>203526.0070873333</v>
      </c>
      <c r="R52" s="81">
        <v>284942.4477671429</v>
      </c>
      <c r="S52" s="81">
        <v>344974.76033000002</v>
      </c>
      <c r="T52" s="81">
        <v>370975.03938700003</v>
      </c>
      <c r="U52" s="81">
        <v>465210.17834198277</v>
      </c>
    </row>
    <row r="53" spans="1:21" s="80" customFormat="1" x14ac:dyDescent="0.25">
      <c r="A53" s="56" t="s">
        <v>89</v>
      </c>
      <c r="B53" s="81"/>
      <c r="C53" s="81"/>
      <c r="D53" s="81"/>
      <c r="E53" s="79"/>
      <c r="F53" s="79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0.51100000000000001</v>
      </c>
    </row>
    <row r="54" spans="1:21" s="80" customFormat="1" x14ac:dyDescent="0.25">
      <c r="A54" s="56" t="s">
        <v>40</v>
      </c>
      <c r="B54" s="81">
        <v>34395</v>
      </c>
      <c r="C54" s="81">
        <v>47299.7</v>
      </c>
      <c r="D54" s="81">
        <v>48277.000000000007</v>
      </c>
      <c r="E54" s="79" t="s">
        <v>71</v>
      </c>
      <c r="F54" s="79" t="s">
        <v>71</v>
      </c>
      <c r="G54" s="81">
        <v>31248.6</v>
      </c>
      <c r="H54" s="81">
        <v>101272.02299999999</v>
      </c>
      <c r="I54" s="81">
        <v>92291.188000000009</v>
      </c>
      <c r="J54" s="81">
        <v>83713.775999999998</v>
      </c>
      <c r="K54" s="81">
        <v>24669.357</v>
      </c>
      <c r="L54" s="81">
        <v>13709.814000000002</v>
      </c>
      <c r="M54" s="81">
        <v>9860.8549999999996</v>
      </c>
      <c r="N54" s="81">
        <v>45974.379000000001</v>
      </c>
      <c r="O54" s="81">
        <v>85411.688999999998</v>
      </c>
      <c r="P54" s="81">
        <v>85916.299999999988</v>
      </c>
      <c r="Q54" s="81">
        <v>205471.266</v>
      </c>
      <c r="R54" s="81">
        <v>149219.067446</v>
      </c>
      <c r="S54" s="81">
        <v>174857.86000000002</v>
      </c>
      <c r="T54" s="81">
        <v>127992.06677999999</v>
      </c>
      <c r="U54" s="81">
        <v>106164.99509</v>
      </c>
    </row>
    <row r="55" spans="1:21" s="80" customFormat="1" x14ac:dyDescent="0.25">
      <c r="A55" s="56" t="s">
        <v>41</v>
      </c>
      <c r="B55" s="81">
        <v>401</v>
      </c>
      <c r="C55" s="81">
        <v>128.19999999999999</v>
      </c>
      <c r="D55" s="81">
        <v>204</v>
      </c>
      <c r="E55" s="79" t="s">
        <v>71</v>
      </c>
      <c r="F55" s="79" t="s">
        <v>71</v>
      </c>
      <c r="G55" s="81">
        <v>109</v>
      </c>
      <c r="H55" s="81">
        <v>72.408999999999992</v>
      </c>
      <c r="I55" s="81">
        <v>105.8</v>
      </c>
      <c r="J55" s="81">
        <v>36.091999999999999</v>
      </c>
      <c r="K55" s="81">
        <v>126.95400000000001</v>
      </c>
      <c r="L55" s="81">
        <v>75.836999999999989</v>
      </c>
      <c r="M55" s="81">
        <v>306.08599999999996</v>
      </c>
      <c r="N55" s="81">
        <v>110.4</v>
      </c>
      <c r="O55" s="81">
        <v>0.10600000000000001</v>
      </c>
      <c r="P55" s="81">
        <v>36.1</v>
      </c>
      <c r="Q55" s="81">
        <v>36.201999999999998</v>
      </c>
      <c r="R55" s="81">
        <v>18.777000000000001</v>
      </c>
      <c r="S55" s="81">
        <v>3.75</v>
      </c>
      <c r="T55" s="81">
        <v>2000.0450000000001</v>
      </c>
      <c r="U55" s="81">
        <v>22.6</v>
      </c>
    </row>
    <row r="56" spans="1:21" s="80" customFormat="1" x14ac:dyDescent="0.25">
      <c r="A56" s="56" t="s">
        <v>42</v>
      </c>
      <c r="B56" s="81">
        <v>8006</v>
      </c>
      <c r="C56" s="81">
        <v>2359.6999999999998</v>
      </c>
      <c r="D56" s="81">
        <v>3425</v>
      </c>
      <c r="E56" s="79" t="s">
        <v>71</v>
      </c>
      <c r="F56" s="79" t="s">
        <v>71</v>
      </c>
      <c r="G56" s="81">
        <v>23219.4</v>
      </c>
      <c r="H56" s="81">
        <v>14000.023999999999</v>
      </c>
      <c r="I56" s="81">
        <v>15135.342000000001</v>
      </c>
      <c r="J56" s="81">
        <v>13011.117999999999</v>
      </c>
      <c r="K56" s="81">
        <v>14839.592958000003</v>
      </c>
      <c r="L56" s="81">
        <v>12327.891</v>
      </c>
      <c r="M56" s="81">
        <v>7656.9270000000006</v>
      </c>
      <c r="N56" s="81">
        <v>5276.5230000000001</v>
      </c>
      <c r="O56" s="81">
        <v>11396.373</v>
      </c>
      <c r="P56" s="81">
        <v>18792.2</v>
      </c>
      <c r="Q56" s="81">
        <v>25408.24771</v>
      </c>
      <c r="R56" s="81">
        <v>18065.609880000004</v>
      </c>
      <c r="S56" s="81">
        <v>5843.5073400000001</v>
      </c>
      <c r="T56" s="81">
        <v>6095.3839500000004</v>
      </c>
      <c r="U56" s="81">
        <v>8121.8017699999964</v>
      </c>
    </row>
    <row r="57" spans="1:21" s="80" customFormat="1" x14ac:dyDescent="0.25">
      <c r="A57" s="54" t="s">
        <v>43</v>
      </c>
      <c r="B57" s="79">
        <v>4133</v>
      </c>
      <c r="C57" s="79">
        <v>5819.8520000000317</v>
      </c>
      <c r="D57" s="79">
        <v>5521.7999999999993</v>
      </c>
      <c r="E57" s="79" t="e">
        <v>#VALUE!</v>
      </c>
      <c r="F57" s="79" t="e">
        <v>#VALUE!</v>
      </c>
      <c r="G57" s="79">
        <v>11657.500000000002</v>
      </c>
      <c r="H57" s="79">
        <v>7621.5999999999995</v>
      </c>
      <c r="I57" s="79">
        <v>27668.428</v>
      </c>
      <c r="J57" s="79">
        <v>33835.184999999998</v>
      </c>
      <c r="K57" s="79">
        <v>13667.184999999999</v>
      </c>
      <c r="L57" s="79">
        <v>14695.958000000001</v>
      </c>
      <c r="M57" s="79">
        <v>15352.35</v>
      </c>
      <c r="N57" s="79">
        <v>9721.7260000000006</v>
      </c>
      <c r="O57" s="79">
        <v>26360.504000000001</v>
      </c>
      <c r="P57" s="79">
        <v>13773.699999999999</v>
      </c>
      <c r="Q57" s="79">
        <v>26583.078890000004</v>
      </c>
      <c r="R57" s="79">
        <v>18295.502023999998</v>
      </c>
      <c r="S57" s="79">
        <v>10592.127898999999</v>
      </c>
      <c r="T57" s="59">
        <v>38807.616043000002</v>
      </c>
      <c r="U57" s="59">
        <v>10405.193718999999</v>
      </c>
    </row>
    <row r="58" spans="1:21" s="80" customFormat="1" x14ac:dyDescent="0.25">
      <c r="A58" s="56" t="s">
        <v>64</v>
      </c>
      <c r="B58" s="81">
        <v>925</v>
      </c>
      <c r="C58" s="81">
        <v>1158.5</v>
      </c>
      <c r="D58" s="81">
        <v>694.19999999999982</v>
      </c>
      <c r="E58" s="79" t="s">
        <v>71</v>
      </c>
      <c r="F58" s="79" t="s">
        <v>71</v>
      </c>
      <c r="G58" s="81">
        <v>5005.1000000000004</v>
      </c>
      <c r="H58" s="81">
        <v>5981.1980000000003</v>
      </c>
      <c r="I58" s="81">
        <v>19041.925999999999</v>
      </c>
      <c r="J58" s="81">
        <v>19722.081999999999</v>
      </c>
      <c r="K58" s="81">
        <v>8528.8919999999998</v>
      </c>
      <c r="L58" s="81">
        <v>2415.8509999999997</v>
      </c>
      <c r="M58" s="81">
        <v>4458.402</v>
      </c>
      <c r="N58" s="81">
        <v>6420.357</v>
      </c>
      <c r="O58" s="81">
        <v>8787.5450000000001</v>
      </c>
      <c r="P58" s="81">
        <v>6187.7999999999993</v>
      </c>
      <c r="Q58" s="81">
        <v>18887.295620000004</v>
      </c>
      <c r="R58" s="81">
        <v>10792.432724</v>
      </c>
      <c r="S58" s="81">
        <v>2739.8340050000006</v>
      </c>
      <c r="T58" s="81">
        <v>5940.1814229999991</v>
      </c>
      <c r="U58" s="81">
        <v>5632.2782579999994</v>
      </c>
    </row>
    <row r="59" spans="1:21" s="80" customFormat="1" x14ac:dyDescent="0.25">
      <c r="A59" s="56" t="s">
        <v>65</v>
      </c>
      <c r="B59" s="81">
        <v>2955</v>
      </c>
      <c r="C59" s="81">
        <v>2904.552000000032</v>
      </c>
      <c r="D59" s="81">
        <v>4010.6</v>
      </c>
      <c r="E59" s="79" t="s">
        <v>71</v>
      </c>
      <c r="F59" s="79" t="s">
        <v>71</v>
      </c>
      <c r="G59" s="81">
        <v>6551.3</v>
      </c>
      <c r="H59" s="81">
        <v>1420.212</v>
      </c>
      <c r="I59" s="81">
        <v>1405.4110000000001</v>
      </c>
      <c r="J59" s="81">
        <v>8246.4529999999995</v>
      </c>
      <c r="K59" s="81">
        <v>4021.9879999999998</v>
      </c>
      <c r="L59" s="81">
        <v>10046.651</v>
      </c>
      <c r="M59" s="81">
        <v>10477.856</v>
      </c>
      <c r="N59" s="81">
        <v>2904.7370000000001</v>
      </c>
      <c r="O59" s="81">
        <v>5699.2680000000009</v>
      </c>
      <c r="P59" s="81">
        <v>4912.6000000000004</v>
      </c>
      <c r="Q59" s="81">
        <v>7555.6252899999999</v>
      </c>
      <c r="R59" s="81">
        <v>2441.0227</v>
      </c>
      <c r="S59" s="81">
        <v>2110.0019699999998</v>
      </c>
      <c r="T59" s="81">
        <v>4130.6989100000001</v>
      </c>
      <c r="U59" s="81">
        <v>2447.9529340000004</v>
      </c>
    </row>
    <row r="60" spans="1:21" s="80" customFormat="1" x14ac:dyDescent="0.25">
      <c r="A60" s="56" t="s">
        <v>66</v>
      </c>
      <c r="B60" s="81">
        <v>253</v>
      </c>
      <c r="C60" s="81">
        <v>1756.8</v>
      </c>
      <c r="D60" s="81">
        <v>817</v>
      </c>
      <c r="E60" s="79" t="s">
        <v>71</v>
      </c>
      <c r="F60" s="79" t="s">
        <v>71</v>
      </c>
      <c r="G60" s="81">
        <v>101.1</v>
      </c>
      <c r="H60" s="81">
        <v>220.19</v>
      </c>
      <c r="I60" s="81">
        <v>7221.0910000000003</v>
      </c>
      <c r="J60" s="81">
        <v>5866.65</v>
      </c>
      <c r="K60" s="81">
        <v>1116.3050000000001</v>
      </c>
      <c r="L60" s="81">
        <v>2233.4560000000001</v>
      </c>
      <c r="M60" s="81">
        <v>416.09200000000004</v>
      </c>
      <c r="N60" s="81">
        <v>396.63199999999995</v>
      </c>
      <c r="O60" s="81">
        <v>11873.691000000001</v>
      </c>
      <c r="P60" s="81">
        <v>2673.2999999999997</v>
      </c>
      <c r="Q60" s="81">
        <v>140.15798000000001</v>
      </c>
      <c r="R60" s="81">
        <v>5062.0466000000006</v>
      </c>
      <c r="S60" s="81">
        <v>5742.2919240000001</v>
      </c>
      <c r="T60" s="81">
        <v>28736.735709999997</v>
      </c>
      <c r="U60" s="81">
        <v>2324.9625269999997</v>
      </c>
    </row>
    <row r="61" spans="1:21" s="80" customFormat="1" x14ac:dyDescent="0.25">
      <c r="A61" s="54" t="s">
        <v>44</v>
      </c>
      <c r="B61" s="79">
        <v>3</v>
      </c>
      <c r="C61" s="79">
        <v>43.800000000000004</v>
      </c>
      <c r="D61" s="79">
        <v>215</v>
      </c>
      <c r="E61" s="79" t="e">
        <v>#VALUE!</v>
      </c>
      <c r="F61" s="79" t="e">
        <v>#VALUE!</v>
      </c>
      <c r="G61" s="79">
        <v>97.600000000000009</v>
      </c>
      <c r="H61" s="79">
        <v>637.96900000000005</v>
      </c>
      <c r="I61" s="79">
        <v>1205.2889999999998</v>
      </c>
      <c r="J61" s="79">
        <v>1671.8500000000001</v>
      </c>
      <c r="K61" s="79">
        <v>10642.828</v>
      </c>
      <c r="L61" s="79">
        <v>4290.6369999999997</v>
      </c>
      <c r="M61" s="79">
        <v>4505.3339999999998</v>
      </c>
      <c r="N61" s="79">
        <v>183.89400000000001</v>
      </c>
      <c r="O61" s="79">
        <v>309.44</v>
      </c>
      <c r="P61" s="79">
        <v>443.49999999999994</v>
      </c>
      <c r="Q61" s="79">
        <v>350.60809999999998</v>
      </c>
      <c r="R61" s="79">
        <v>345.7509</v>
      </c>
      <c r="S61" s="79">
        <v>3908.3935999999999</v>
      </c>
      <c r="T61" s="59">
        <v>9692.8402660000011</v>
      </c>
      <c r="U61" s="59">
        <v>464.99781999999999</v>
      </c>
    </row>
    <row r="62" spans="1:21" s="80" customFormat="1" x14ac:dyDescent="0.25">
      <c r="A62" s="56" t="s">
        <v>67</v>
      </c>
      <c r="B62" s="81">
        <v>3</v>
      </c>
      <c r="C62" s="81">
        <v>42.800000000000004</v>
      </c>
      <c r="D62" s="81">
        <v>79</v>
      </c>
      <c r="E62" s="79" t="s">
        <v>71</v>
      </c>
      <c r="F62" s="79" t="s">
        <v>71</v>
      </c>
      <c r="G62" s="81">
        <v>11</v>
      </c>
      <c r="H62" s="81">
        <v>53.522000000000006</v>
      </c>
      <c r="I62" s="81">
        <v>91.38</v>
      </c>
      <c r="J62" s="81">
        <v>246.09500000000003</v>
      </c>
      <c r="K62" s="81">
        <v>9068.268</v>
      </c>
      <c r="L62" s="81">
        <v>4283.0379999999996</v>
      </c>
      <c r="M62" s="81">
        <v>4496.9960000000001</v>
      </c>
      <c r="N62" s="81">
        <v>129.84</v>
      </c>
      <c r="O62" s="81">
        <v>278.64</v>
      </c>
      <c r="P62" s="81">
        <v>360.19999999999993</v>
      </c>
      <c r="Q62" s="81">
        <v>342.0761</v>
      </c>
      <c r="R62" s="81">
        <v>312.36890000000005</v>
      </c>
      <c r="S62" s="81">
        <v>3891.2645999999995</v>
      </c>
      <c r="T62" s="81">
        <v>9681.2242000000006</v>
      </c>
      <c r="U62" s="81">
        <v>461.26182</v>
      </c>
    </row>
    <row r="63" spans="1:21" s="80" customFormat="1" x14ac:dyDescent="0.25">
      <c r="A63" s="56" t="s">
        <v>68</v>
      </c>
      <c r="B63" s="81">
        <v>0</v>
      </c>
      <c r="C63" s="81">
        <v>1</v>
      </c>
      <c r="D63" s="81">
        <v>136</v>
      </c>
      <c r="E63" s="79" t="s">
        <v>71</v>
      </c>
      <c r="F63" s="79" t="s">
        <v>71</v>
      </c>
      <c r="G63" s="81">
        <v>86.600000000000009</v>
      </c>
      <c r="H63" s="81">
        <v>584.447</v>
      </c>
      <c r="I63" s="81">
        <v>1113.9089999999999</v>
      </c>
      <c r="J63" s="81">
        <v>1425.7550000000001</v>
      </c>
      <c r="K63" s="81">
        <v>1574.56</v>
      </c>
      <c r="L63" s="81">
        <v>7.5989999999999993</v>
      </c>
      <c r="M63" s="81">
        <v>8.3379999999999992</v>
      </c>
      <c r="N63" s="81">
        <v>54.054000000000002</v>
      </c>
      <c r="O63" s="81">
        <v>30.799999999999997</v>
      </c>
      <c r="P63" s="81">
        <v>83.300000000000011</v>
      </c>
      <c r="Q63" s="81">
        <v>8.532</v>
      </c>
      <c r="R63" s="81">
        <v>33.382000000000005</v>
      </c>
      <c r="S63" s="81">
        <v>17.128999999999998</v>
      </c>
      <c r="T63" s="81">
        <v>11.616065999999998</v>
      </c>
      <c r="U63" s="81">
        <v>3.7360000000000002</v>
      </c>
    </row>
    <row r="64" spans="1:21" s="80" customFormat="1" x14ac:dyDescent="0.25">
      <c r="A64" s="54" t="s">
        <v>69</v>
      </c>
      <c r="B64" s="79">
        <v>449</v>
      </c>
      <c r="C64" s="79">
        <v>1085</v>
      </c>
      <c r="D64" s="79">
        <v>15</v>
      </c>
      <c r="E64" s="79" t="s">
        <v>71</v>
      </c>
      <c r="F64" s="79" t="s">
        <v>71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0.04</v>
      </c>
      <c r="O64" s="79">
        <v>0.14000000000000001</v>
      </c>
      <c r="P64" s="79">
        <v>0</v>
      </c>
      <c r="Q64" s="79">
        <v>26.004999999999999</v>
      </c>
      <c r="R64" s="79">
        <v>0</v>
      </c>
      <c r="S64" s="79">
        <v>0</v>
      </c>
      <c r="T64" s="59">
        <v>0</v>
      </c>
      <c r="U64" s="59">
        <v>0</v>
      </c>
    </row>
    <row r="65" spans="1:23" s="80" customFormat="1" x14ac:dyDescent="0.25">
      <c r="A65" s="82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3" s="80" customFormat="1" x14ac:dyDescent="0.25">
      <c r="A66" s="54" t="s">
        <v>45</v>
      </c>
      <c r="B66" s="83">
        <v>228418</v>
      </c>
      <c r="C66" s="83">
        <v>355081.65200000006</v>
      </c>
      <c r="D66" s="83">
        <v>308928.3</v>
      </c>
      <c r="E66" s="83" t="e">
        <v>#VALUE!</v>
      </c>
      <c r="F66" s="83" t="e">
        <v>#VALUE!</v>
      </c>
      <c r="G66" s="83">
        <v>353490.41319999995</v>
      </c>
      <c r="H66" s="83">
        <v>495000.91407506698</v>
      </c>
      <c r="I66" s="83">
        <v>681691.27899999986</v>
      </c>
      <c r="J66" s="83">
        <v>705348.02700000012</v>
      </c>
      <c r="K66" s="83">
        <v>809076.97000000009</v>
      </c>
      <c r="L66" s="83">
        <v>798238.58361803729</v>
      </c>
      <c r="M66" s="83">
        <v>779229.99379560549</v>
      </c>
      <c r="N66" s="83">
        <v>708203.33500000008</v>
      </c>
      <c r="O66" s="83">
        <v>822513.68232000002</v>
      </c>
      <c r="P66" s="83">
        <v>976693.70000000007</v>
      </c>
      <c r="Q66" s="83">
        <v>1143866.4421083333</v>
      </c>
      <c r="R66" s="83">
        <v>1175731.249820143</v>
      </c>
      <c r="S66" s="83">
        <v>1270832.5954539999</v>
      </c>
      <c r="T66" s="83">
        <v>1338119.5190339999</v>
      </c>
      <c r="U66" s="83">
        <v>1351334.3422159827</v>
      </c>
    </row>
    <row r="67" spans="1:23" s="80" customFormat="1" x14ac:dyDescent="0.2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16"/>
      <c r="T67" s="116"/>
      <c r="U67" s="116"/>
    </row>
    <row r="68" spans="1:23" s="80" customFormat="1" x14ac:dyDescent="0.25">
      <c r="A68" s="64" t="s">
        <v>70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66"/>
      <c r="T68" s="66"/>
      <c r="U68" s="66"/>
    </row>
    <row r="69" spans="1:23" s="80" customFormat="1" x14ac:dyDescent="0.25">
      <c r="A69" s="69" t="s">
        <v>77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136"/>
      <c r="T69" s="136"/>
      <c r="U69" s="136"/>
    </row>
    <row r="70" spans="1:23" s="50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80"/>
      <c r="W70" s="80"/>
    </row>
    <row r="71" spans="1:23" s="50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110"/>
      <c r="T71" s="110"/>
      <c r="U71" s="110"/>
      <c r="V71" s="80"/>
      <c r="W71" s="80"/>
    </row>
    <row r="72" spans="1:23" s="50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3" s="50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3" s="5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3" s="50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3" s="50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3" s="50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3" s="50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3" s="50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3" s="50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s="50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s="50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s="50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s="50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s="50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s="50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s="50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s="50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s="50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s="50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s="50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s="50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s="50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s="50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s="50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s="50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s="50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s="50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s="50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s="50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s="50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s="50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s="50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s="50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s="50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s="50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s="50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s="50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s="50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s="50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s="50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s="50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3" s="50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3" s="50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3" s="50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3" s="50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80"/>
      <c r="W116" s="80"/>
    </row>
    <row r="117" spans="1:23" s="50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80"/>
      <c r="W117" s="80"/>
    </row>
    <row r="118" spans="1:23" s="50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80"/>
      <c r="W118" s="80"/>
    </row>
    <row r="119" spans="1:23" s="50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80"/>
      <c r="W119" s="80"/>
    </row>
    <row r="120" spans="1:23" s="50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80"/>
      <c r="W120" s="80"/>
    </row>
    <row r="121" spans="1:23" s="50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80"/>
      <c r="W121" s="80"/>
    </row>
    <row r="122" spans="1:23" s="50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80"/>
      <c r="W122" s="80"/>
    </row>
    <row r="123" spans="1:23" s="50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80"/>
      <c r="W123" s="80"/>
    </row>
    <row r="124" spans="1:23" s="50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80"/>
      <c r="W124" s="80"/>
    </row>
    <row r="125" spans="1:23" s="50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80"/>
      <c r="W125" s="80"/>
    </row>
    <row r="126" spans="1:23" s="50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80"/>
      <c r="W126" s="80"/>
    </row>
    <row r="127" spans="1:23" s="50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3" s="50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s="50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s="50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s="50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s="50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s="50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s="50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s="50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s="50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s="50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s="50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s="50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s="50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s="50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s="50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s="50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s="50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s="50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s="50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s="50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s="50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s="50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s="50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s="50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s="50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BIZIMANA Gildas</cp:lastModifiedBy>
  <cp:lastPrinted>2017-08-09T08:15:14Z</cp:lastPrinted>
  <dcterms:created xsi:type="dcterms:W3CDTF">2016-05-10T08:14:07Z</dcterms:created>
  <dcterms:modified xsi:type="dcterms:W3CDTF">2024-05-07T13:39:44Z</dcterms:modified>
</cp:coreProperties>
</file>