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uil1" sheetId="1" r:id="rId1"/>
    <sheet name="Feuil2" sheetId="2" state="hidden" r:id="rId2"/>
  </sheets>
  <definedNames>
    <definedName name="_xlnm.Print_Area" localSheetId="0">'Feuil1'!$B$3:$D$247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<sst xmlns="http://schemas.openxmlformats.org/spreadsheetml/2006/main" count="325" uniqueCount="95">
  <si>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</si>
  <si>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</si>
  <si>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</si>
  <si>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</si>
  <si>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</si>
  <si>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</si>
  <si>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</si>
  <si>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</si>
  <si>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</si>
  <si>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</si>
  <si>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</si>
  <si>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</si>
  <si>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</si>
  <si>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</si>
  <si>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</si>
  <si>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</si>
  <si>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</si>
  <si>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</si>
  <si>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</si>
  <si>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</si>
  <si>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</si>
  <si>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</si>
  <si>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</si>
  <si>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</si>
  <si>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</si>
  <si>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</si>
  <si>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</si>
  <si>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</si>
  <si>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</si>
  <si>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</si>
  <si>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</si>
  <si>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</si>
  <si>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</si>
  <si>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</si>
  <si>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</si>
  <si>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</si>
  <si>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</si>
  <si>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</si>
  <si>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</si>
  <si>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</si>
  <si>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</si>
  <si>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</si>
  <si>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</si>
  <si>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</si>
  <si>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</si>
  <si>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</si>
  <si>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</si>
  <si>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</si>
  <si>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</si>
  <si>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</si>
  <si>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</si>
  <si>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</si>
  <si>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</si>
  <si>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</si>
  <si>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</si>
  <si>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</si>
  <si>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</si>
  <si>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</si>
  <si>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</si>
  <si>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</si>
  <si>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</si>
  <si>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</si>
  <si>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</si>
  <si>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</si>
  <si>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</si>
  <si>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</si>
  <si>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</si>
  <si>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</si>
  <si>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</si>
  <si>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</si>
  <si>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</si>
  <si>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</si>
  <si>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</si>
  <si>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</si>
  <si>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</si>
  <si>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</si>
  <si>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</si>
  <si>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</si>
  <si>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</si>
  <si>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</si>
  <si>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</si>
  <si>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</si>
  <si>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</si>
  <si>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</si>
  <si>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</si>
  <si>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</si>
  <si>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</si>
  <si>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</si>
  <si>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</si>
  <si>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</si>
  <si>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</si>
  <si>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</si>
  <si>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</si>
  <si>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t>(1) : base 2016/2017=100 à partir de janvier 2016</t>
  </si>
  <si>
    <r>
      <t>2016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</si>
</sst>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5.0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4" xfId="0" applyFont="1" applyBorder="1" applyAlignment="1">
      <alignment horizontal="left"/>
    </xf>
    <xf numFmtId="188" fontId="29" fillId="0" borderId="19" xfId="0" applyNumberFormat="1" applyFont="1" applyBorder="1" applyAlignment="1">
      <alignment/>
    </xf>
    <xf numFmtId="188" fontId="29" fillId="0" borderId="10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/>
    </xf>
    <xf numFmtId="189" fontId="29" fillId="0" borderId="14" xfId="0" applyNumberFormat="1" applyFont="1" applyBorder="1" applyAlignment="1">
      <alignment/>
    </xf>
    <xf numFmtId="189" fontId="29" fillId="0" borderId="19" xfId="0" applyNumberFormat="1" applyFont="1" applyBorder="1" applyAlignment="1">
      <alignment/>
    </xf>
    <xf numFmtId="0" fontId="29" fillId="0" borderId="14" xfId="0" applyFont="1" applyBorder="1" applyAlignment="1">
      <alignment horizontal="center"/>
    </xf>
    <xf numFmtId="188" fontId="29" fillId="0" borderId="14" xfId="0" applyNumberFormat="1" applyFont="1" applyBorder="1" applyAlignment="1">
      <alignment/>
    </xf>
    <xf numFmtId="188" fontId="29" fillId="0" borderId="19" xfId="0" applyNumberFormat="1" applyFont="1" applyBorder="1" applyAlignment="1">
      <alignment horizontal="right"/>
    </xf>
    <xf numFmtId="0" fontId="29" fillId="0" borderId="14" xfId="0" applyFont="1" applyBorder="1" applyAlignment="1">
      <alignment horizontal="left" vertical="center"/>
    </xf>
    <xf numFmtId="189" fontId="29" fillId="0" borderId="0" xfId="0" applyNumberFormat="1" applyFont="1" applyAlignment="1">
      <alignment/>
    </xf>
    <xf numFmtId="0" fontId="29" fillId="0" borderId="14" xfId="0" applyFont="1" applyBorder="1" applyAlignment="1">
      <alignment/>
    </xf>
    <xf numFmtId="0" fontId="30" fillId="0" borderId="0" xfId="0" applyFont="1" applyAlignment="1">
      <alignment/>
    </xf>
    <xf numFmtId="189" fontId="29" fillId="0" borderId="10" xfId="0" applyNumberFormat="1" applyFont="1" applyBorder="1" applyAlignment="1">
      <alignment/>
    </xf>
    <xf numFmtId="189" fontId="29" fillId="0" borderId="19" xfId="0" applyNumberFormat="1" applyFont="1" applyBorder="1" applyAlignment="1">
      <alignment horizontal="right"/>
    </xf>
    <xf numFmtId="189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5" xfId="0" applyFont="1" applyBorder="1" applyAlignment="1">
      <alignment horizontal="left"/>
    </xf>
    <xf numFmtId="188" fontId="30" fillId="0" borderId="0" xfId="0" applyNumberFormat="1" applyFont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189" fontId="30" fillId="0" borderId="0" xfId="0" applyNumberFormat="1" applyFont="1" applyAlignment="1">
      <alignment horizontal="left"/>
    </xf>
    <xf numFmtId="189" fontId="30" fillId="0" borderId="0" xfId="0" applyNumberFormat="1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0" fontId="3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9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Alignment="1">
      <alignment horizontal="center"/>
    </xf>
    <xf numFmtId="189" fontId="30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0" fillId="0" borderId="0" xfId="0" applyNumberFormat="1" applyFont="1" applyAlignment="1">
      <alignment horizontal="center"/>
    </xf>
    <xf numFmtId="189" fontId="29" fillId="0" borderId="0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left" vertical="center"/>
    </xf>
    <xf numFmtId="1" fontId="29" fillId="0" borderId="19" xfId="0" applyNumberFormat="1" applyFont="1" applyBorder="1" applyAlignment="1">
      <alignment horizontal="left"/>
    </xf>
    <xf numFmtId="189" fontId="29" fillId="0" borderId="19" xfId="0" applyNumberFormat="1" applyFont="1" applyFill="1" applyBorder="1" applyAlignment="1">
      <alignment/>
    </xf>
    <xf numFmtId="188" fontId="29" fillId="0" borderId="19" xfId="0" applyNumberFormat="1" applyFont="1" applyFill="1" applyBorder="1" applyAlignment="1">
      <alignment/>
    </xf>
    <xf numFmtId="0" fontId="29" fillId="0" borderId="19" xfId="0" applyFont="1" applyFill="1" applyBorder="1" applyAlignment="1">
      <alignment/>
    </xf>
    <xf numFmtId="188" fontId="29" fillId="0" borderId="19" xfId="0" applyNumberFormat="1" applyFont="1" applyFill="1" applyBorder="1" applyAlignment="1">
      <alignment horizontal="right"/>
    </xf>
    <xf numFmtId="189" fontId="29" fillId="0" borderId="19" xfId="0" applyNumberFormat="1" applyFont="1" applyFill="1" applyBorder="1" applyAlignment="1">
      <alignment horizontal="right"/>
    </xf>
    <xf numFmtId="2" fontId="29" fillId="0" borderId="19" xfId="0" applyNumberFormat="1" applyFont="1" applyFill="1" applyBorder="1" applyAlignment="1">
      <alignment/>
    </xf>
    <xf numFmtId="0" fontId="29" fillId="0" borderId="20" xfId="0" applyFont="1" applyBorder="1" applyAlignment="1">
      <alignment horizontal="left"/>
    </xf>
    <xf numFmtId="189" fontId="29" fillId="0" borderId="18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89" fontId="29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9" fillId="0" borderId="12" xfId="0" applyNumberFormat="1" applyFont="1" applyBorder="1" applyAlignment="1">
      <alignment/>
    </xf>
    <xf numFmtId="0" fontId="29" fillId="0" borderId="18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6137557"/>
        <c:axId val="62924146"/>
      </c:lineChart>
      <c:catAx>
        <c:axId val="4613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24146"/>
        <c:crosses val="autoZero"/>
        <c:auto val="1"/>
        <c:lblOffset val="100"/>
        <c:tickLblSkip val="1"/>
        <c:noMultiLvlLbl val="0"/>
      </c:catAx>
      <c:valAx>
        <c:axId val="62924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37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7"/>
  <sheetViews>
    <sheetView tabSelected="1" zoomScalePageLayoutView="0" workbookViewId="0" topLeftCell="A229">
      <selection activeCell="G239" sqref="G239"/>
    </sheetView>
  </sheetViews>
  <sheetFormatPr defaultColWidth="11.421875" defaultRowHeight="12.75"/>
  <cols>
    <col min="1" max="1" width="9.140625" style="2" customWidth="1"/>
    <col min="2" max="2" width="27.8515625" style="2" customWidth="1"/>
    <col min="3" max="3" width="14.421875" style="2" bestFit="1" customWidth="1"/>
    <col min="4" max="4" width="18.7109375" style="2" bestFit="1" customWidth="1"/>
    <col min="5" max="5" width="9.140625" style="7" customWidth="1"/>
    <col min="6" max="16384" width="11.42187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4" t="s">
        <v>14</v>
      </c>
      <c r="C5" s="75"/>
      <c r="D5" s="76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103.21666666666665</v>
      </c>
      <c r="D26" s="64">
        <f>+AVERAGE(D221:D232)</f>
        <v>99.44166666666666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 hidden="1">
      <c r="B196" s="15" t="s">
        <v>49</v>
      </c>
      <c r="C196" s="60">
        <v>96.89557909492179</v>
      </c>
      <c r="D196" s="60">
        <v>97.2644448547321</v>
      </c>
      <c r="F196" s="7"/>
    </row>
    <row r="197" spans="2:6" ht="15.75" hidden="1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 hidden="1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 hidden="1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 hidden="1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 hidden="1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8">
      <c r="B220" s="16" t="s">
        <v>94</v>
      </c>
      <c r="C220" s="60"/>
      <c r="D220" s="60"/>
      <c r="F220" s="7"/>
    </row>
    <row r="221" spans="2:6" ht="15.75">
      <c r="B221" s="16" t="s">
        <v>46</v>
      </c>
      <c r="C221" s="60">
        <v>104.33</v>
      </c>
      <c r="D221" s="60">
        <v>101.32</v>
      </c>
      <c r="F221" s="7"/>
    </row>
    <row r="222" spans="2:6" ht="15.75">
      <c r="B222" s="16" t="s">
        <v>47</v>
      </c>
      <c r="C222" s="60">
        <v>102.51</v>
      </c>
      <c r="D222" s="60">
        <v>99.25</v>
      </c>
      <c r="F222" s="7"/>
    </row>
    <row r="223" spans="2:6" ht="15.75">
      <c r="B223" s="16" t="s">
        <v>48</v>
      </c>
      <c r="C223" s="60">
        <v>101.55</v>
      </c>
      <c r="D223" s="60">
        <v>98.07</v>
      </c>
      <c r="F223" s="7"/>
    </row>
    <row r="224" spans="2:6" ht="15.75">
      <c r="B224" s="16" t="s">
        <v>59</v>
      </c>
      <c r="C224" s="60">
        <v>99.05</v>
      </c>
      <c r="D224" s="60">
        <v>96.74</v>
      </c>
      <c r="F224" s="7"/>
    </row>
    <row r="225" spans="2:6" ht="15.75">
      <c r="B225" s="16" t="s">
        <v>58</v>
      </c>
      <c r="C225" s="60">
        <v>98.88</v>
      </c>
      <c r="D225" s="60">
        <v>96.89</v>
      </c>
      <c r="F225" s="7"/>
    </row>
    <row r="226" spans="2:6" ht="15.75">
      <c r="B226" s="16" t="s">
        <v>60</v>
      </c>
      <c r="C226" s="60">
        <v>98.98</v>
      </c>
      <c r="D226" s="60">
        <v>98.43</v>
      </c>
      <c r="F226" s="7"/>
    </row>
    <row r="227" spans="2:6" ht="15.75">
      <c r="B227" s="16" t="s">
        <v>61</v>
      </c>
      <c r="C227" s="60">
        <v>99.49</v>
      </c>
      <c r="D227" s="60">
        <v>99.52</v>
      </c>
      <c r="F227" s="7"/>
    </row>
    <row r="228" spans="2:6" ht="15.75">
      <c r="B228" s="16" t="s">
        <v>62</v>
      </c>
      <c r="C228" s="60">
        <v>98.14</v>
      </c>
      <c r="D228" s="60">
        <v>98.13</v>
      </c>
      <c r="F228" s="7"/>
    </row>
    <row r="229" spans="2:6" ht="15.75">
      <c r="B229" s="16" t="s">
        <v>63</v>
      </c>
      <c r="C229" s="60">
        <v>97.9</v>
      </c>
      <c r="D229" s="60">
        <v>98.26</v>
      </c>
      <c r="F229" s="7"/>
    </row>
    <row r="230" spans="2:6" ht="15.75">
      <c r="B230" s="16" t="s">
        <v>64</v>
      </c>
      <c r="C230" s="60">
        <v>110.7</v>
      </c>
      <c r="D230" s="60">
        <v>98.46</v>
      </c>
      <c r="F230" s="7"/>
    </row>
    <row r="231" spans="2:6" ht="15.75">
      <c r="B231" s="16" t="s">
        <v>65</v>
      </c>
      <c r="C231" s="60">
        <v>112.46</v>
      </c>
      <c r="D231" s="60">
        <v>101.67</v>
      </c>
      <c r="F231" s="7"/>
    </row>
    <row r="232" spans="2:6" ht="15.75">
      <c r="B232" s="16" t="s">
        <v>66</v>
      </c>
      <c r="C232" s="60">
        <v>114.61</v>
      </c>
      <c r="D232" s="60">
        <v>106.56</v>
      </c>
      <c r="F232" s="7"/>
    </row>
    <row r="233" spans="2:6" ht="15.75">
      <c r="B233" s="16"/>
      <c r="C233" s="60"/>
      <c r="D233" s="60"/>
      <c r="F233" s="7"/>
    </row>
    <row r="234" spans="2:6" ht="15.75">
      <c r="B234" s="16">
        <v>2017</v>
      </c>
      <c r="C234" s="60"/>
      <c r="D234" s="60"/>
      <c r="F234" s="7"/>
    </row>
    <row r="235" spans="2:6" ht="15.75">
      <c r="B235" s="16" t="s">
        <v>46</v>
      </c>
      <c r="C235" s="60">
        <v>101.67</v>
      </c>
      <c r="D235" s="60">
        <v>108.01</v>
      </c>
      <c r="F235" s="7"/>
    </row>
    <row r="236" spans="2:6" ht="15.75">
      <c r="B236" s="16" t="s">
        <v>47</v>
      </c>
      <c r="C236" s="60">
        <v>100.67</v>
      </c>
      <c r="D236" s="60">
        <v>113.67</v>
      </c>
      <c r="F236" s="7"/>
    </row>
    <row r="237" spans="2:6" ht="15.75">
      <c r="B237" s="16" t="s">
        <v>48</v>
      </c>
      <c r="C237" s="60">
        <v>100.2</v>
      </c>
      <c r="D237" s="60">
        <v>113.59</v>
      </c>
      <c r="F237" s="7"/>
    </row>
    <row r="238" spans="2:6" ht="15.75">
      <c r="B238" s="16" t="s">
        <v>59</v>
      </c>
      <c r="C238" s="60">
        <v>99.08</v>
      </c>
      <c r="D238" s="60">
        <v>111.89</v>
      </c>
      <c r="F238" s="7"/>
    </row>
    <row r="239" spans="2:6" ht="15.75">
      <c r="B239" s="16" t="s">
        <v>58</v>
      </c>
      <c r="C239" s="60">
        <v>97.58</v>
      </c>
      <c r="D239" s="60">
        <v>110.46</v>
      </c>
      <c r="F239" s="7"/>
    </row>
    <row r="240" spans="2:6" ht="15.75">
      <c r="B240" s="16" t="s">
        <v>60</v>
      </c>
      <c r="C240" s="60">
        <v>95.98</v>
      </c>
      <c r="D240" s="60">
        <v>106.98</v>
      </c>
      <c r="F240" s="7"/>
    </row>
    <row r="241" spans="2:6" ht="15.75">
      <c r="B241" s="16" t="s">
        <v>61</v>
      </c>
      <c r="C241" s="60">
        <v>93.96</v>
      </c>
      <c r="D241" s="60">
        <v>103.93</v>
      </c>
      <c r="F241" s="7"/>
    </row>
    <row r="242" spans="2:6" ht="15.75">
      <c r="B242" s="16" t="s">
        <v>62</v>
      </c>
      <c r="C242" s="60">
        <v>92.1</v>
      </c>
      <c r="D242" s="60">
        <v>102.24</v>
      </c>
      <c r="F242" s="7"/>
    </row>
    <row r="243" spans="2:6" ht="15.75">
      <c r="B243" s="16" t="s">
        <v>63</v>
      </c>
      <c r="C243" s="60">
        <v>91.14</v>
      </c>
      <c r="D243" s="60">
        <v>103.06</v>
      </c>
      <c r="F243" s="7"/>
    </row>
    <row r="244" spans="2:6" ht="15.75">
      <c r="B244" s="73" t="s">
        <v>64</v>
      </c>
      <c r="C244" s="67">
        <v>102.95</v>
      </c>
      <c r="D244" s="67">
        <v>105.06</v>
      </c>
      <c r="F244" s="7"/>
    </row>
    <row r="245" spans="2:4" ht="15.75">
      <c r="B245" s="68" t="s">
        <v>93</v>
      </c>
      <c r="C245" s="69"/>
      <c r="D245" s="70"/>
    </row>
    <row r="246" spans="2:4" ht="18.75" customHeight="1">
      <c r="B246" s="71" t="s">
        <v>92</v>
      </c>
      <c r="C246" s="69"/>
      <c r="D246" s="70"/>
    </row>
    <row r="247" spans="2:4" ht="15.75">
      <c r="B247" s="4"/>
      <c r="C247" s="72"/>
      <c r="D247" s="72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  <row r="253" ht="15.75">
      <c r="B253" s="35"/>
    </row>
    <row r="254" ht="15.75">
      <c r="B254" s="35"/>
    </row>
    <row r="255" ht="15.75">
      <c r="B255" s="35"/>
    </row>
    <row r="256" ht="15.75">
      <c r="B256" s="35"/>
    </row>
    <row r="257" ht="15.75">
      <c r="B257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4" t="s">
        <v>78</v>
      </c>
      <c r="D3" s="75"/>
      <c r="E3" s="76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2017-07-18T14:58:54Z</cp:lastPrinted>
  <dcterms:created xsi:type="dcterms:W3CDTF">2004-03-23T08:11:20Z</dcterms:created>
  <dcterms:modified xsi:type="dcterms:W3CDTF">2018-03-20T07:37:31Z</dcterms:modified>
  <cp:category/>
  <cp:version/>
  <cp:contentType/>
  <cp:contentStatus/>
</cp:coreProperties>
</file>